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2f0a9704ea7f8b1/Fugle/"/>
    </mc:Choice>
  </mc:AlternateContent>
  <xr:revisionPtr revIDLastSave="42" documentId="8_{755EB7D8-DA5F-40CF-B9B0-B9BCF4B89FD1}" xr6:coauthVersionLast="47" xr6:coauthVersionMax="47" xr10:uidLastSave="{DF6BE883-A1F1-4538-AEA1-B82D741CE66E}"/>
  <bookViews>
    <workbookView xWindow="-108" yWindow="-108" windowWidth="23256" windowHeight="12456" xr2:uid="{8ECF9E3D-522B-4BBD-9529-9A8EC644DC3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63" i="1" l="1"/>
  <c r="J563" i="1"/>
  <c r="K562" i="1"/>
  <c r="J562" i="1"/>
  <c r="K561" i="1"/>
  <c r="J561" i="1"/>
  <c r="K560" i="1"/>
  <c r="J560" i="1"/>
  <c r="K559" i="1"/>
  <c r="J559" i="1"/>
  <c r="K558" i="1"/>
  <c r="J558" i="1"/>
  <c r="K557" i="1"/>
  <c r="J557" i="1"/>
  <c r="K556" i="1"/>
  <c r="J556" i="1"/>
  <c r="K555" i="1"/>
  <c r="J555" i="1"/>
  <c r="K554" i="1"/>
  <c r="J554" i="1"/>
  <c r="K553" i="1"/>
  <c r="J553" i="1"/>
  <c r="K552" i="1"/>
  <c r="J552" i="1"/>
  <c r="K551" i="1"/>
  <c r="J551" i="1"/>
  <c r="K550" i="1"/>
  <c r="J550" i="1"/>
  <c r="K549" i="1"/>
  <c r="J549" i="1"/>
  <c r="K548" i="1"/>
  <c r="J548" i="1"/>
  <c r="K547" i="1"/>
  <c r="J547" i="1"/>
  <c r="K546" i="1"/>
  <c r="J546" i="1"/>
  <c r="K545" i="1"/>
  <c r="J545" i="1"/>
  <c r="K544" i="1"/>
  <c r="J544" i="1"/>
  <c r="K543" i="1"/>
  <c r="J543" i="1"/>
  <c r="K542" i="1"/>
  <c r="J542" i="1"/>
  <c r="K541" i="1"/>
  <c r="J541" i="1"/>
  <c r="K540" i="1"/>
  <c r="J540" i="1"/>
  <c r="K539" i="1"/>
  <c r="J539" i="1"/>
  <c r="K538" i="1"/>
  <c r="J538" i="1"/>
  <c r="K537" i="1"/>
  <c r="J537" i="1"/>
  <c r="K536" i="1"/>
  <c r="J536" i="1"/>
  <c r="K535" i="1"/>
  <c r="J535" i="1"/>
  <c r="K534" i="1"/>
  <c r="J534" i="1"/>
  <c r="K533" i="1"/>
  <c r="J533" i="1"/>
  <c r="K532" i="1"/>
  <c r="J532" i="1"/>
  <c r="K531" i="1"/>
  <c r="J531" i="1"/>
  <c r="K530" i="1"/>
  <c r="J530" i="1"/>
  <c r="K529" i="1"/>
  <c r="J529" i="1"/>
  <c r="K528" i="1"/>
  <c r="J528" i="1"/>
  <c r="K527" i="1"/>
  <c r="J527" i="1"/>
  <c r="K526" i="1"/>
  <c r="J526" i="1"/>
  <c r="K525" i="1"/>
  <c r="J525" i="1"/>
  <c r="K524" i="1"/>
  <c r="J524" i="1"/>
  <c r="K523" i="1"/>
  <c r="J523" i="1"/>
  <c r="K522" i="1"/>
  <c r="J522" i="1"/>
  <c r="K521" i="1"/>
  <c r="J521" i="1"/>
  <c r="K520" i="1"/>
  <c r="J520" i="1"/>
  <c r="K519" i="1"/>
  <c r="J519" i="1"/>
  <c r="K518" i="1"/>
  <c r="J518" i="1"/>
  <c r="K517" i="1"/>
  <c r="J517" i="1"/>
  <c r="K516" i="1"/>
  <c r="J516" i="1"/>
  <c r="K515" i="1"/>
  <c r="J515" i="1"/>
  <c r="K514" i="1"/>
  <c r="J514" i="1"/>
  <c r="K513" i="1"/>
  <c r="J513" i="1"/>
  <c r="K512" i="1"/>
  <c r="J512" i="1"/>
  <c r="K511" i="1"/>
  <c r="J511" i="1"/>
  <c r="K510" i="1"/>
  <c r="J510" i="1"/>
  <c r="K509" i="1"/>
  <c r="J509" i="1"/>
  <c r="K508" i="1"/>
  <c r="J508" i="1"/>
  <c r="K507" i="1"/>
  <c r="J507" i="1"/>
  <c r="K506" i="1"/>
  <c r="J506" i="1"/>
  <c r="K505" i="1"/>
  <c r="J505" i="1"/>
  <c r="K504" i="1"/>
  <c r="J504" i="1"/>
  <c r="K503" i="1"/>
  <c r="J503" i="1"/>
  <c r="K502" i="1"/>
  <c r="J502" i="1"/>
  <c r="K501" i="1"/>
  <c r="J501" i="1"/>
  <c r="K500" i="1"/>
  <c r="J500" i="1"/>
  <c r="K499" i="1"/>
  <c r="J499" i="1"/>
  <c r="K498" i="1"/>
  <c r="J498" i="1"/>
  <c r="K497" i="1"/>
  <c r="J497" i="1"/>
  <c r="K496" i="1"/>
  <c r="J496" i="1"/>
  <c r="K495" i="1"/>
  <c r="J495" i="1"/>
  <c r="K494" i="1"/>
  <c r="J494" i="1"/>
  <c r="K493" i="1"/>
  <c r="J493" i="1"/>
  <c r="K492" i="1"/>
  <c r="J492" i="1"/>
  <c r="K491" i="1"/>
  <c r="J491" i="1"/>
  <c r="K490" i="1"/>
  <c r="J490" i="1"/>
  <c r="K489" i="1"/>
  <c r="J489" i="1"/>
  <c r="K488" i="1"/>
  <c r="J488" i="1"/>
  <c r="K487" i="1"/>
  <c r="J487" i="1"/>
  <c r="K486" i="1"/>
  <c r="J486" i="1"/>
  <c r="K485" i="1"/>
  <c r="J485" i="1"/>
  <c r="K484" i="1"/>
  <c r="J484" i="1"/>
  <c r="K483" i="1"/>
  <c r="J483" i="1"/>
  <c r="K482" i="1"/>
  <c r="J482" i="1"/>
  <c r="K481" i="1"/>
  <c r="J481" i="1"/>
  <c r="K480" i="1"/>
  <c r="J480" i="1"/>
  <c r="K479" i="1"/>
  <c r="J479" i="1"/>
  <c r="K478" i="1"/>
  <c r="J478" i="1"/>
  <c r="K477" i="1"/>
  <c r="J477" i="1"/>
  <c r="K476" i="1"/>
  <c r="J476" i="1"/>
  <c r="K475" i="1"/>
  <c r="J475" i="1"/>
  <c r="K474" i="1"/>
  <c r="J474" i="1"/>
  <c r="K473" i="1"/>
  <c r="J473" i="1"/>
  <c r="K472" i="1"/>
  <c r="J472" i="1"/>
  <c r="K471" i="1"/>
  <c r="J471" i="1"/>
  <c r="K470" i="1"/>
  <c r="J470" i="1"/>
  <c r="K469" i="1"/>
  <c r="J469" i="1"/>
  <c r="K468" i="1"/>
  <c r="J468" i="1"/>
  <c r="K467" i="1"/>
  <c r="J467" i="1"/>
  <c r="K466" i="1"/>
  <c r="J466" i="1"/>
  <c r="K465" i="1"/>
  <c r="J465" i="1"/>
  <c r="K464" i="1"/>
  <c r="J464" i="1"/>
  <c r="K463" i="1"/>
  <c r="J463" i="1"/>
  <c r="K462" i="1"/>
  <c r="J462" i="1"/>
  <c r="K461" i="1"/>
  <c r="J461" i="1"/>
  <c r="K460" i="1"/>
  <c r="J460" i="1"/>
  <c r="K459" i="1"/>
  <c r="J459" i="1"/>
  <c r="K458" i="1"/>
  <c r="J458" i="1"/>
  <c r="K457" i="1"/>
  <c r="J457" i="1"/>
  <c r="K456" i="1"/>
  <c r="J456" i="1"/>
  <c r="K455" i="1"/>
  <c r="J455" i="1"/>
  <c r="K454" i="1"/>
  <c r="J454" i="1"/>
  <c r="K453" i="1"/>
  <c r="J453" i="1"/>
  <c r="K452" i="1"/>
  <c r="J452" i="1"/>
  <c r="K451" i="1"/>
  <c r="J451" i="1"/>
  <c r="K450" i="1"/>
  <c r="J450" i="1"/>
  <c r="K449" i="1"/>
  <c r="J449" i="1"/>
  <c r="K448" i="1"/>
  <c r="J448" i="1"/>
  <c r="K447" i="1"/>
  <c r="J447" i="1"/>
  <c r="K446" i="1"/>
  <c r="J446" i="1"/>
  <c r="K445" i="1"/>
  <c r="J445" i="1"/>
  <c r="K444" i="1"/>
  <c r="J444" i="1"/>
  <c r="K443" i="1"/>
  <c r="J443" i="1"/>
  <c r="K442" i="1"/>
  <c r="J442" i="1"/>
  <c r="K441" i="1"/>
  <c r="J441" i="1"/>
  <c r="K440" i="1"/>
  <c r="J440" i="1"/>
  <c r="K439" i="1"/>
  <c r="J439" i="1"/>
  <c r="K438" i="1"/>
  <c r="J438" i="1"/>
  <c r="K437" i="1"/>
  <c r="J437" i="1"/>
  <c r="K436" i="1"/>
  <c r="J436" i="1"/>
  <c r="K435" i="1"/>
  <c r="J435" i="1"/>
  <c r="K434" i="1"/>
  <c r="J434" i="1"/>
  <c r="K433" i="1"/>
  <c r="J433" i="1"/>
  <c r="K432" i="1"/>
  <c r="J432" i="1"/>
  <c r="K431" i="1"/>
  <c r="J431" i="1"/>
  <c r="K430" i="1"/>
  <c r="J430" i="1"/>
  <c r="K429" i="1"/>
  <c r="J429" i="1"/>
  <c r="K428" i="1"/>
  <c r="J428" i="1"/>
  <c r="K427" i="1"/>
  <c r="J427" i="1"/>
  <c r="K426" i="1"/>
  <c r="J426" i="1"/>
  <c r="K425" i="1"/>
  <c r="J425" i="1"/>
  <c r="K424" i="1"/>
  <c r="J424" i="1"/>
  <c r="K423" i="1"/>
  <c r="J423" i="1"/>
  <c r="K422" i="1"/>
  <c r="J422" i="1"/>
  <c r="K421" i="1"/>
  <c r="J421" i="1"/>
  <c r="K420" i="1"/>
  <c r="J420" i="1"/>
  <c r="K419" i="1"/>
  <c r="J419" i="1"/>
  <c r="K418" i="1"/>
  <c r="J418" i="1"/>
  <c r="K417" i="1"/>
  <c r="J417" i="1"/>
  <c r="K416" i="1"/>
  <c r="J416" i="1"/>
  <c r="K415" i="1"/>
  <c r="J415" i="1"/>
  <c r="K414" i="1"/>
  <c r="J414" i="1"/>
  <c r="K413" i="1"/>
  <c r="J413" i="1"/>
  <c r="K412" i="1"/>
  <c r="J412" i="1"/>
  <c r="K411" i="1"/>
  <c r="J411" i="1"/>
  <c r="K410" i="1"/>
  <c r="J410" i="1"/>
  <c r="K409" i="1"/>
  <c r="J409" i="1"/>
  <c r="K408" i="1"/>
  <c r="J408" i="1"/>
  <c r="K407" i="1"/>
  <c r="J407" i="1"/>
  <c r="K406" i="1"/>
  <c r="J406" i="1"/>
  <c r="K405" i="1"/>
  <c r="J405" i="1"/>
  <c r="K404" i="1"/>
  <c r="J404" i="1"/>
  <c r="K403" i="1"/>
  <c r="J403" i="1"/>
  <c r="K402" i="1"/>
  <c r="J402" i="1"/>
  <c r="K401" i="1"/>
  <c r="J401" i="1"/>
  <c r="K400" i="1"/>
  <c r="J400" i="1"/>
  <c r="K399" i="1"/>
  <c r="J399" i="1"/>
  <c r="K398" i="1"/>
  <c r="J398" i="1"/>
  <c r="K397" i="1"/>
  <c r="J397" i="1"/>
  <c r="K396" i="1"/>
  <c r="J396" i="1"/>
  <c r="K395" i="1"/>
  <c r="J395" i="1"/>
  <c r="K394" i="1"/>
  <c r="J394" i="1"/>
  <c r="K393" i="1"/>
  <c r="J393" i="1"/>
  <c r="K392" i="1"/>
  <c r="J392" i="1"/>
  <c r="K391" i="1"/>
  <c r="J391" i="1"/>
  <c r="K390" i="1"/>
  <c r="J390" i="1"/>
  <c r="K389" i="1"/>
  <c r="J389" i="1"/>
  <c r="K388" i="1"/>
  <c r="J388" i="1"/>
  <c r="K387" i="1"/>
  <c r="J387" i="1"/>
  <c r="K386" i="1"/>
  <c r="J386" i="1"/>
  <c r="K385" i="1"/>
  <c r="J385" i="1"/>
  <c r="K384" i="1"/>
  <c r="J384" i="1"/>
  <c r="K383" i="1"/>
  <c r="J383" i="1"/>
  <c r="K382" i="1"/>
  <c r="J382" i="1"/>
  <c r="K381" i="1"/>
  <c r="J381" i="1"/>
  <c r="K380" i="1"/>
  <c r="J380" i="1"/>
  <c r="K379" i="1"/>
  <c r="J379" i="1"/>
  <c r="K378" i="1"/>
  <c r="J378" i="1"/>
  <c r="K377" i="1"/>
  <c r="J377" i="1"/>
  <c r="K376" i="1"/>
  <c r="J376" i="1"/>
  <c r="K375" i="1"/>
  <c r="J375" i="1"/>
  <c r="K374" i="1"/>
  <c r="J374" i="1"/>
  <c r="K373" i="1"/>
  <c r="J373" i="1"/>
  <c r="K372" i="1"/>
  <c r="J372" i="1"/>
  <c r="K371" i="1"/>
  <c r="J371" i="1"/>
  <c r="K370" i="1"/>
  <c r="J370" i="1"/>
  <c r="K369" i="1"/>
  <c r="J369" i="1"/>
  <c r="K368" i="1"/>
  <c r="J368" i="1"/>
  <c r="K367" i="1"/>
  <c r="J367" i="1"/>
  <c r="K366" i="1"/>
  <c r="J366" i="1"/>
  <c r="K365" i="1"/>
  <c r="J365" i="1"/>
  <c r="K364" i="1"/>
  <c r="J364" i="1"/>
  <c r="K363" i="1"/>
  <c r="J363" i="1"/>
  <c r="K362" i="1"/>
  <c r="J362" i="1"/>
  <c r="K361" i="1"/>
  <c r="J361" i="1"/>
  <c r="K360" i="1"/>
  <c r="J360" i="1"/>
  <c r="K359" i="1"/>
  <c r="J359" i="1"/>
  <c r="K358" i="1"/>
  <c r="J358" i="1"/>
  <c r="K357" i="1"/>
  <c r="J357" i="1"/>
  <c r="K356" i="1"/>
  <c r="J356" i="1"/>
  <c r="K355" i="1"/>
  <c r="J355" i="1"/>
  <c r="K354" i="1"/>
  <c r="J354" i="1"/>
  <c r="K353" i="1"/>
  <c r="J353" i="1"/>
  <c r="K352" i="1"/>
  <c r="J352" i="1"/>
  <c r="K351" i="1"/>
  <c r="J351" i="1"/>
  <c r="K350" i="1"/>
  <c r="J350" i="1"/>
  <c r="K349" i="1"/>
  <c r="J349" i="1"/>
  <c r="K348" i="1"/>
  <c r="J348" i="1"/>
  <c r="K347" i="1"/>
  <c r="J347" i="1"/>
  <c r="K346" i="1"/>
  <c r="J346" i="1"/>
  <c r="K345" i="1"/>
  <c r="J345" i="1"/>
  <c r="K344" i="1"/>
  <c r="J344" i="1"/>
  <c r="K343" i="1"/>
  <c r="J343" i="1"/>
  <c r="K342" i="1"/>
  <c r="J342" i="1"/>
  <c r="K341" i="1"/>
  <c r="J341" i="1"/>
  <c r="K340" i="1"/>
  <c r="J340" i="1"/>
  <c r="K339" i="1"/>
  <c r="J339" i="1"/>
  <c r="K338" i="1"/>
  <c r="J338" i="1"/>
  <c r="K337" i="1"/>
  <c r="J337" i="1"/>
  <c r="K336" i="1"/>
  <c r="J336" i="1"/>
  <c r="K335" i="1"/>
  <c r="J335" i="1"/>
  <c r="K334" i="1"/>
  <c r="J334" i="1"/>
  <c r="K333" i="1"/>
  <c r="J333" i="1"/>
  <c r="K332" i="1"/>
  <c r="J332" i="1"/>
  <c r="K331" i="1"/>
  <c r="J331" i="1"/>
  <c r="K330" i="1"/>
  <c r="J330" i="1"/>
  <c r="K329" i="1"/>
  <c r="J329" i="1"/>
  <c r="K328" i="1"/>
  <c r="J328" i="1"/>
  <c r="K327" i="1"/>
  <c r="J327" i="1"/>
  <c r="K326" i="1"/>
  <c r="J326" i="1"/>
  <c r="K325" i="1"/>
  <c r="J325" i="1"/>
  <c r="K324" i="1"/>
  <c r="J324" i="1"/>
  <c r="K323" i="1"/>
  <c r="J323" i="1"/>
  <c r="K322" i="1"/>
  <c r="J322" i="1"/>
  <c r="K321" i="1"/>
  <c r="J321" i="1"/>
  <c r="K320" i="1"/>
  <c r="J320" i="1"/>
  <c r="K319" i="1"/>
  <c r="J319" i="1"/>
  <c r="K318" i="1"/>
  <c r="J318" i="1"/>
  <c r="K317" i="1"/>
  <c r="J317" i="1"/>
  <c r="K316" i="1"/>
  <c r="J316" i="1"/>
  <c r="K315" i="1"/>
  <c r="J315" i="1"/>
  <c r="K314" i="1"/>
  <c r="J314" i="1"/>
  <c r="K313" i="1"/>
  <c r="J313" i="1"/>
  <c r="K312" i="1"/>
  <c r="J312" i="1"/>
  <c r="K311" i="1"/>
  <c r="J311" i="1"/>
  <c r="K310" i="1"/>
  <c r="J310" i="1"/>
  <c r="K309" i="1"/>
  <c r="J309" i="1"/>
  <c r="K308" i="1"/>
  <c r="J308" i="1"/>
  <c r="K307" i="1"/>
  <c r="J307" i="1"/>
  <c r="K306" i="1"/>
  <c r="J306" i="1"/>
  <c r="K305" i="1"/>
  <c r="J305" i="1"/>
  <c r="K304" i="1"/>
  <c r="J304" i="1"/>
  <c r="K303" i="1"/>
  <c r="J303" i="1"/>
  <c r="K302" i="1"/>
  <c r="J302" i="1"/>
  <c r="K301" i="1"/>
  <c r="J301" i="1"/>
  <c r="K300" i="1"/>
  <c r="J300" i="1"/>
  <c r="K299" i="1"/>
  <c r="J299" i="1"/>
  <c r="K298" i="1"/>
  <c r="J298" i="1"/>
  <c r="K297" i="1"/>
  <c r="J297" i="1"/>
  <c r="K296" i="1"/>
  <c r="J296" i="1"/>
  <c r="K295" i="1"/>
  <c r="J295" i="1"/>
  <c r="K294" i="1"/>
  <c r="J294" i="1"/>
  <c r="K293" i="1"/>
  <c r="J293" i="1"/>
  <c r="K292" i="1"/>
  <c r="J292" i="1"/>
  <c r="K291" i="1"/>
  <c r="J291" i="1"/>
  <c r="K290" i="1"/>
  <c r="J290" i="1"/>
  <c r="K289" i="1"/>
  <c r="J289" i="1"/>
  <c r="K288" i="1"/>
  <c r="J288" i="1"/>
  <c r="K287" i="1"/>
  <c r="J287" i="1"/>
  <c r="K286" i="1"/>
  <c r="J286" i="1"/>
  <c r="K285" i="1"/>
  <c r="J285" i="1"/>
  <c r="K284" i="1"/>
  <c r="J284" i="1"/>
  <c r="K283" i="1"/>
  <c r="J283" i="1"/>
  <c r="K282" i="1"/>
  <c r="J282" i="1"/>
  <c r="K281" i="1"/>
  <c r="J281" i="1"/>
  <c r="K280" i="1"/>
  <c r="J280" i="1"/>
  <c r="K279" i="1"/>
  <c r="J279" i="1"/>
  <c r="K278" i="1"/>
  <c r="J278" i="1"/>
  <c r="K277" i="1"/>
  <c r="J277" i="1"/>
  <c r="K276" i="1"/>
  <c r="J276" i="1"/>
  <c r="K275" i="1"/>
  <c r="J275" i="1"/>
  <c r="K274" i="1"/>
  <c r="J274" i="1"/>
  <c r="K273" i="1"/>
  <c r="J273" i="1"/>
  <c r="K272" i="1"/>
  <c r="J272" i="1"/>
  <c r="K271" i="1"/>
  <c r="J271" i="1"/>
  <c r="K270" i="1"/>
  <c r="J270" i="1"/>
  <c r="K269" i="1"/>
  <c r="J269" i="1"/>
  <c r="K268" i="1"/>
  <c r="J268" i="1"/>
  <c r="K267" i="1"/>
  <c r="J267" i="1"/>
  <c r="K266" i="1"/>
  <c r="J266" i="1"/>
  <c r="K265" i="1"/>
  <c r="J265" i="1"/>
  <c r="K264" i="1"/>
  <c r="J264" i="1"/>
  <c r="K263" i="1"/>
  <c r="J263" i="1"/>
  <c r="K262" i="1"/>
  <c r="J262" i="1"/>
  <c r="K261" i="1"/>
  <c r="J261" i="1"/>
  <c r="K260" i="1"/>
  <c r="J260" i="1"/>
  <c r="K259" i="1"/>
  <c r="J259" i="1"/>
  <c r="K258" i="1"/>
  <c r="J258" i="1"/>
  <c r="K257" i="1"/>
  <c r="J257" i="1"/>
  <c r="K256" i="1"/>
  <c r="J256" i="1"/>
  <c r="K255" i="1"/>
  <c r="J255" i="1"/>
  <c r="K254" i="1"/>
  <c r="J254" i="1"/>
  <c r="K253" i="1"/>
  <c r="J253" i="1"/>
  <c r="K252" i="1"/>
  <c r="J252" i="1"/>
  <c r="K251" i="1"/>
  <c r="J251" i="1"/>
  <c r="K250" i="1"/>
  <c r="J250" i="1"/>
  <c r="K249" i="1"/>
  <c r="J249" i="1"/>
  <c r="K248" i="1"/>
  <c r="J248" i="1"/>
  <c r="K247" i="1"/>
  <c r="J247" i="1"/>
  <c r="K246" i="1"/>
  <c r="J246" i="1"/>
  <c r="K245" i="1"/>
  <c r="J245" i="1"/>
  <c r="K244" i="1"/>
  <c r="J244" i="1"/>
  <c r="K243" i="1"/>
  <c r="J243" i="1"/>
  <c r="K242" i="1"/>
  <c r="J242" i="1"/>
  <c r="K241" i="1"/>
  <c r="J241" i="1"/>
  <c r="K240" i="1"/>
  <c r="J240" i="1"/>
  <c r="K239" i="1"/>
  <c r="J239" i="1"/>
  <c r="K238" i="1"/>
  <c r="J238" i="1"/>
  <c r="K237" i="1"/>
  <c r="J237" i="1"/>
  <c r="K236" i="1"/>
  <c r="J236" i="1"/>
  <c r="K235" i="1"/>
  <c r="J235" i="1"/>
  <c r="K234" i="1"/>
  <c r="J234" i="1"/>
  <c r="K233" i="1"/>
  <c r="J233" i="1"/>
  <c r="K232" i="1"/>
  <c r="J232" i="1"/>
  <c r="K231" i="1"/>
  <c r="J231" i="1"/>
  <c r="K230" i="1"/>
  <c r="J230" i="1"/>
  <c r="K229" i="1"/>
  <c r="J229" i="1"/>
  <c r="K228" i="1"/>
  <c r="J228" i="1"/>
  <c r="K227" i="1"/>
  <c r="J227" i="1"/>
  <c r="K226" i="1"/>
  <c r="J226" i="1"/>
  <c r="K225" i="1"/>
  <c r="J225" i="1"/>
  <c r="K224" i="1"/>
  <c r="J224" i="1"/>
  <c r="K223" i="1"/>
  <c r="J223" i="1"/>
  <c r="K222" i="1"/>
  <c r="J222" i="1"/>
  <c r="K221" i="1"/>
  <c r="J221" i="1"/>
  <c r="K220" i="1"/>
  <c r="J220" i="1"/>
  <c r="K219" i="1"/>
  <c r="J219" i="1"/>
  <c r="K218" i="1"/>
  <c r="J218" i="1"/>
  <c r="K217" i="1"/>
  <c r="J217" i="1"/>
  <c r="K216" i="1"/>
  <c r="J216" i="1"/>
  <c r="K215" i="1"/>
  <c r="J215" i="1"/>
  <c r="K214" i="1"/>
  <c r="J214" i="1"/>
  <c r="K213" i="1"/>
  <c r="J213" i="1"/>
  <c r="K212" i="1"/>
  <c r="J212" i="1"/>
  <c r="K211" i="1"/>
  <c r="J211" i="1"/>
  <c r="K210" i="1"/>
  <c r="J210" i="1"/>
  <c r="K209" i="1"/>
  <c r="J209" i="1"/>
  <c r="K208" i="1"/>
  <c r="J208" i="1"/>
  <c r="K207" i="1"/>
  <c r="J207" i="1"/>
  <c r="K206" i="1"/>
  <c r="J206" i="1"/>
  <c r="K205" i="1"/>
  <c r="J205" i="1"/>
  <c r="K204" i="1"/>
  <c r="J204" i="1"/>
  <c r="K203" i="1"/>
  <c r="J203" i="1"/>
  <c r="K202" i="1"/>
  <c r="J202" i="1"/>
  <c r="K201" i="1"/>
  <c r="J201" i="1"/>
  <c r="K200" i="1"/>
  <c r="J200" i="1"/>
  <c r="K199" i="1"/>
  <c r="J199" i="1"/>
  <c r="K198" i="1"/>
  <c r="J198" i="1"/>
  <c r="K197" i="1"/>
  <c r="J197" i="1"/>
  <c r="K196" i="1"/>
  <c r="J196" i="1"/>
  <c r="K195" i="1"/>
  <c r="J195" i="1"/>
  <c r="K194" i="1"/>
  <c r="J194" i="1"/>
  <c r="K193" i="1"/>
  <c r="J193" i="1"/>
  <c r="K192" i="1"/>
  <c r="J192" i="1"/>
  <c r="K191" i="1"/>
  <c r="J191" i="1"/>
  <c r="K190" i="1"/>
  <c r="J190" i="1"/>
  <c r="K189" i="1"/>
  <c r="J189" i="1"/>
  <c r="K188" i="1"/>
  <c r="J188" i="1"/>
  <c r="K187" i="1"/>
  <c r="J187" i="1"/>
  <c r="K186" i="1"/>
  <c r="J186" i="1"/>
  <c r="K185" i="1"/>
  <c r="J185" i="1"/>
  <c r="K184" i="1"/>
  <c r="J184" i="1"/>
  <c r="K183" i="1"/>
  <c r="J183" i="1"/>
  <c r="K182" i="1"/>
  <c r="J182" i="1"/>
  <c r="K181" i="1"/>
  <c r="J181" i="1"/>
  <c r="K180" i="1"/>
  <c r="J180" i="1"/>
  <c r="K179" i="1"/>
  <c r="J179" i="1"/>
  <c r="K178" i="1"/>
  <c r="J178" i="1"/>
  <c r="K177" i="1"/>
  <c r="J177" i="1"/>
  <c r="K176" i="1"/>
  <c r="J176" i="1"/>
  <c r="K175" i="1"/>
  <c r="J175" i="1"/>
  <c r="K174" i="1"/>
  <c r="J174" i="1"/>
  <c r="K173" i="1"/>
  <c r="J173" i="1"/>
  <c r="K172" i="1"/>
  <c r="J172" i="1"/>
  <c r="K171" i="1"/>
  <c r="J171" i="1"/>
  <c r="K170" i="1"/>
  <c r="J170" i="1"/>
  <c r="K169" i="1"/>
  <c r="J169" i="1"/>
  <c r="K168" i="1"/>
  <c r="J168" i="1"/>
  <c r="K167" i="1"/>
  <c r="J167" i="1"/>
  <c r="K166" i="1"/>
  <c r="J166" i="1"/>
  <c r="K165" i="1"/>
  <c r="J165" i="1"/>
  <c r="K164" i="1"/>
  <c r="J164" i="1"/>
  <c r="K163" i="1"/>
  <c r="J163" i="1"/>
  <c r="K162" i="1"/>
  <c r="J162" i="1"/>
  <c r="K161" i="1"/>
  <c r="J161" i="1"/>
  <c r="K160" i="1"/>
  <c r="J160" i="1"/>
  <c r="K159" i="1"/>
  <c r="J159" i="1"/>
  <c r="K158" i="1"/>
  <c r="J158" i="1"/>
  <c r="K157" i="1"/>
  <c r="J157" i="1"/>
  <c r="K156" i="1"/>
  <c r="J156" i="1"/>
  <c r="K155" i="1"/>
  <c r="J155" i="1"/>
  <c r="K154" i="1"/>
  <c r="J154" i="1"/>
  <c r="K153" i="1"/>
  <c r="J153" i="1"/>
  <c r="K152" i="1"/>
  <c r="J152" i="1"/>
  <c r="K151" i="1"/>
  <c r="J151" i="1"/>
  <c r="K150" i="1"/>
  <c r="J150" i="1"/>
  <c r="K149" i="1"/>
  <c r="J149" i="1"/>
  <c r="K148" i="1"/>
  <c r="J148" i="1"/>
  <c r="K147" i="1"/>
  <c r="J147" i="1"/>
  <c r="K146" i="1"/>
  <c r="J146" i="1"/>
  <c r="K145" i="1"/>
  <c r="J145" i="1"/>
  <c r="K144" i="1"/>
  <c r="J144" i="1"/>
  <c r="K143" i="1"/>
  <c r="J143" i="1"/>
  <c r="K142" i="1"/>
  <c r="J142" i="1"/>
  <c r="K141" i="1"/>
  <c r="J141" i="1"/>
  <c r="K140" i="1"/>
  <c r="J140" i="1"/>
  <c r="K139" i="1"/>
  <c r="J139" i="1"/>
  <c r="K138" i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K121" i="1"/>
  <c r="J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K96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</calcChain>
</file>

<file path=xl/sharedStrings.xml><?xml version="1.0" encoding="utf-8"?>
<sst xmlns="http://schemas.openxmlformats.org/spreadsheetml/2006/main" count="2268" uniqueCount="601">
  <si>
    <t>Oversigt over arter set på Lolland og Falster</t>
  </si>
  <si>
    <t>Udtræk foretaget fra DOFbasen af Lasse B. Højrup (www.fuglefeber.dk)</t>
  </si>
  <si>
    <t>Sortering</t>
  </si>
  <si>
    <t>Artsnavn</t>
  </si>
  <si>
    <t>Kategori</t>
  </si>
  <si>
    <t>Set på Lolland?</t>
  </si>
  <si>
    <t>Årstal for første obs - Lolland</t>
  </si>
  <si>
    <t>Bemærkning Lolland</t>
  </si>
  <si>
    <t>Set på Falster?</t>
  </si>
  <si>
    <t>Årstal for første obs - Falster</t>
  </si>
  <si>
    <t>Bemærkning Falster</t>
  </si>
  <si>
    <t>Set Lolland - ikke Falster</t>
  </si>
  <si>
    <t>Set Falster - ikke Lolland</t>
  </si>
  <si>
    <t>Hvidhovedet And</t>
  </si>
  <si>
    <t>AU</t>
  </si>
  <si>
    <t>NEJ</t>
  </si>
  <si>
    <t>Amerikansk Skarveand</t>
  </si>
  <si>
    <t>CU</t>
  </si>
  <si>
    <t>JA</t>
  </si>
  <si>
    <t>Sorthalset Svane</t>
  </si>
  <si>
    <t>E</t>
  </si>
  <si>
    <t>Knopsvane</t>
  </si>
  <si>
    <t>A</t>
  </si>
  <si>
    <t>Sortsvane</t>
  </si>
  <si>
    <t>C</t>
  </si>
  <si>
    <t>Pibesvane</t>
  </si>
  <si>
    <t>Sangsvane</t>
  </si>
  <si>
    <t>Knortegås</t>
  </si>
  <si>
    <t>Rødhalset Gås</t>
  </si>
  <si>
    <t>AS</t>
  </si>
  <si>
    <t>Canadagås</t>
  </si>
  <si>
    <t>Bramgås</t>
  </si>
  <si>
    <t>Dværgcanadagås</t>
  </si>
  <si>
    <t>Indisk Gås</t>
  </si>
  <si>
    <t>Kejsergås</t>
  </si>
  <si>
    <t>Dværgsnegås</t>
  </si>
  <si>
    <t>Snegås</t>
  </si>
  <si>
    <t>D</t>
  </si>
  <si>
    <t>Grågås</t>
  </si>
  <si>
    <t>Svanegås</t>
  </si>
  <si>
    <t>Dværggås</t>
  </si>
  <si>
    <t>Blisgås</t>
  </si>
  <si>
    <t>Tundrasædgås</t>
  </si>
  <si>
    <t>Kortnæbbet Gås</t>
  </si>
  <si>
    <t>Tajgasædgås</t>
  </si>
  <si>
    <t>Moskusand</t>
  </si>
  <si>
    <t>Mandarinand</t>
  </si>
  <si>
    <t>Brudeand</t>
  </si>
  <si>
    <t>Magellangås</t>
  </si>
  <si>
    <t>Nilgås</t>
  </si>
  <si>
    <t>Gravand</t>
  </si>
  <si>
    <t>Rustand</t>
  </si>
  <si>
    <t>Havlit</t>
  </si>
  <si>
    <t>Stellersand</t>
  </si>
  <si>
    <t>Kongeederfugl</t>
  </si>
  <si>
    <t>Ederfugl</t>
  </si>
  <si>
    <t>Sortand</t>
  </si>
  <si>
    <t>Amerikansk Sortand</t>
  </si>
  <si>
    <t>Brilleand</t>
  </si>
  <si>
    <t>Fløjlsand</t>
  </si>
  <si>
    <t>Amerikansk Fløjlsand</t>
  </si>
  <si>
    <t>Asiatisk Fløjlsand</t>
  </si>
  <si>
    <t>Bøffeland</t>
  </si>
  <si>
    <t>DU</t>
  </si>
  <si>
    <t>Hvinand</t>
  </si>
  <si>
    <t>Lille Skallesluger</t>
  </si>
  <si>
    <t>Hjelmskallesluger</t>
  </si>
  <si>
    <t>Toppet Skallesluger</t>
  </si>
  <si>
    <t>Stor Skallesluger</t>
  </si>
  <si>
    <t>Marmorand</t>
  </si>
  <si>
    <t>EU</t>
  </si>
  <si>
    <t>Rødhovedet And</t>
  </si>
  <si>
    <t>Hvidøjet And</t>
  </si>
  <si>
    <t>Guldborgsund, skudt</t>
  </si>
  <si>
    <t>Taffeland</t>
  </si>
  <si>
    <t>Halsbåndstroldand</t>
  </si>
  <si>
    <t>Troldand</t>
  </si>
  <si>
    <t>Lille Bjergand</t>
  </si>
  <si>
    <t>Bjergand</t>
  </si>
  <si>
    <t>Sibirisk Krikand</t>
  </si>
  <si>
    <t>Atlingand</t>
  </si>
  <si>
    <t>Blåvinget And</t>
  </si>
  <si>
    <t>Kaneland</t>
  </si>
  <si>
    <t>Skeand</t>
  </si>
  <si>
    <t>Segland</t>
  </si>
  <si>
    <t>Knarand</t>
  </si>
  <si>
    <t>Pibeand</t>
  </si>
  <si>
    <t>Amerikansk Pibeand</t>
  </si>
  <si>
    <t>Chilepibeand</t>
  </si>
  <si>
    <t>Gråand</t>
  </si>
  <si>
    <t>Sortbrun And</t>
  </si>
  <si>
    <t>Spidsand</t>
  </si>
  <si>
    <t>Krikand</t>
  </si>
  <si>
    <t>Tjur</t>
  </si>
  <si>
    <t>Urfugl</t>
  </si>
  <si>
    <t>Agerhøne</t>
  </si>
  <si>
    <t>Kongefasan</t>
  </si>
  <si>
    <t>Guldfasan</t>
  </si>
  <si>
    <t>Fasan</t>
  </si>
  <si>
    <t>Påfugl</t>
  </si>
  <si>
    <t>Vagtel</t>
  </si>
  <si>
    <t>Rødhøne</t>
  </si>
  <si>
    <t>Chukarhøne</t>
  </si>
  <si>
    <t>Lille Flamingo</t>
  </si>
  <si>
    <t>Chileflamingo</t>
  </si>
  <si>
    <t>Stor Flamingo</t>
  </si>
  <si>
    <t>Cariberflamingo</t>
  </si>
  <si>
    <t>Lille Lappedykker</t>
  </si>
  <si>
    <t>Nordisk Lappedykker</t>
  </si>
  <si>
    <t>Gråstrubet Lappedykker</t>
  </si>
  <si>
    <t>Toppet Lappedykker</t>
  </si>
  <si>
    <t>Sorthalset Lappedykker</t>
  </si>
  <si>
    <t>Stortrappe</t>
  </si>
  <si>
    <t>Østlig Kravetrappe</t>
  </si>
  <si>
    <t>BU</t>
  </si>
  <si>
    <t>Dværgtrappe</t>
  </si>
  <si>
    <t>Skadegøg</t>
  </si>
  <si>
    <t>Gulnæbbet Gøg</t>
  </si>
  <si>
    <t>Sortnæbbet Gøg</t>
  </si>
  <si>
    <t>Gøg</t>
  </si>
  <si>
    <t>Steppehøne</t>
  </si>
  <si>
    <t>Sørgedue</t>
  </si>
  <si>
    <t>Østlig Turteldue</t>
  </si>
  <si>
    <t>Turteldue</t>
  </si>
  <si>
    <t>Tyrkerdue</t>
  </si>
  <si>
    <t>Ringdue</t>
  </si>
  <si>
    <t>Klippedue (tamdue)</t>
  </si>
  <si>
    <t>Huldue</t>
  </si>
  <si>
    <t>Prærietrane</t>
  </si>
  <si>
    <t>Jomfrutrane</t>
  </si>
  <si>
    <t>Japansk Trane</t>
  </si>
  <si>
    <t>Trane</t>
  </si>
  <si>
    <t>Vandrikse</t>
  </si>
  <si>
    <t>Engsnarre</t>
  </si>
  <si>
    <t>Plettet Rørvagtel</t>
  </si>
  <si>
    <t>Rørhøne</t>
  </si>
  <si>
    <t>Blishøne</t>
  </si>
  <si>
    <t>Lille Sultanhøne</t>
  </si>
  <si>
    <t>Sultanhøne</t>
  </si>
  <si>
    <t>Lille Rørvagtel</t>
  </si>
  <si>
    <t>Dværgrørvagtel</t>
  </si>
  <si>
    <t>Triel</t>
  </si>
  <si>
    <t>Skudt</t>
  </si>
  <si>
    <t>Klyde</t>
  </si>
  <si>
    <t>Stylteløber</t>
  </si>
  <si>
    <t>Strandskade</t>
  </si>
  <si>
    <t>Strandhjejle</t>
  </si>
  <si>
    <t>Hjejle</t>
  </si>
  <si>
    <t>Amerikansk Hjejle</t>
  </si>
  <si>
    <t>Sibirisk Hjejle</t>
  </si>
  <si>
    <t>Indtastning i 2024. Ikke sendt til SU.</t>
  </si>
  <si>
    <t>Pomeransfugl</t>
  </si>
  <si>
    <t>Stor Præstekrave</t>
  </si>
  <si>
    <t>Lille Præstekrave</t>
  </si>
  <si>
    <t>Vibe</t>
  </si>
  <si>
    <t>Sporevibe</t>
  </si>
  <si>
    <t>Steppevibe</t>
  </si>
  <si>
    <t>Sumpvibe</t>
  </si>
  <si>
    <t>Kaspisk Præstekrave</t>
  </si>
  <si>
    <t>Tibetansk Præstekrave</t>
  </si>
  <si>
    <t>Sibirisk Præstekrave</t>
  </si>
  <si>
    <t>Ørkenpræstekrave</t>
  </si>
  <si>
    <t>Hvidbrystet Præstekrave</t>
  </si>
  <si>
    <t>Bartramsklire</t>
  </si>
  <si>
    <t>Småspove</t>
  </si>
  <si>
    <t>Storspove</t>
  </si>
  <si>
    <t>Lille Kobbersneppe</t>
  </si>
  <si>
    <t>Stor Kobbersneppe</t>
  </si>
  <si>
    <t>Canadisk Kobbersneppe</t>
  </si>
  <si>
    <t>Langnæbbet Sneppeklire</t>
  </si>
  <si>
    <t>Enkeltbekkasin</t>
  </si>
  <si>
    <t>Skovsneppe</t>
  </si>
  <si>
    <t>Tredækker</t>
  </si>
  <si>
    <t>Dobbeltbekkasin</t>
  </si>
  <si>
    <t>Terekklire</t>
  </si>
  <si>
    <t>Mudderklire</t>
  </si>
  <si>
    <t>Plettet Mudderklire</t>
  </si>
  <si>
    <t>Amerikansk Svømmesneppe</t>
  </si>
  <si>
    <t>Thorshane</t>
  </si>
  <si>
    <t>Odinshane</t>
  </si>
  <si>
    <t>Svaleklire</t>
  </si>
  <si>
    <t>Damklire</t>
  </si>
  <si>
    <t>Tinksmed</t>
  </si>
  <si>
    <t>Rødben</t>
  </si>
  <si>
    <t>Lille Gulben</t>
  </si>
  <si>
    <t>Sortklire</t>
  </si>
  <si>
    <t>Hvidklire</t>
  </si>
  <si>
    <t>Stor Gulben</t>
  </si>
  <si>
    <t>Stenvender</t>
  </si>
  <si>
    <t>Islandsk Ryle</t>
  </si>
  <si>
    <t>Brushane</t>
  </si>
  <si>
    <t>Spidshalet Ryle</t>
  </si>
  <si>
    <t>Kærløber</t>
  </si>
  <si>
    <t>Krumnæbbet Ryle</t>
  </si>
  <si>
    <t>Klireryle</t>
  </si>
  <si>
    <t>Rødhalset Ryle</t>
  </si>
  <si>
    <t>Temmincksryle</t>
  </si>
  <si>
    <t>Prærieløber</t>
  </si>
  <si>
    <t>Sandløber</t>
  </si>
  <si>
    <t>Almindelig Ryle</t>
  </si>
  <si>
    <t>Sortgrå Ryle</t>
  </si>
  <si>
    <t>Bairdsryle</t>
  </si>
  <si>
    <t>Stribet Ryle</t>
  </si>
  <si>
    <t>Tyknæbbet Dværgryle</t>
  </si>
  <si>
    <t>Dværgryle</t>
  </si>
  <si>
    <t>Hvidrygget Ryle</t>
  </si>
  <si>
    <t>Ørkenløber</t>
  </si>
  <si>
    <t>Orientbraksvale</t>
  </si>
  <si>
    <t>Sortvinget Braksvale</t>
  </si>
  <si>
    <t>Rødvinget Braksvale</t>
  </si>
  <si>
    <t>Almindelig Kjove</t>
  </si>
  <si>
    <t>Lille Kjove</t>
  </si>
  <si>
    <t>Mellemkjove</t>
  </si>
  <si>
    <t>Storkjove</t>
  </si>
  <si>
    <t>Lunde</t>
  </si>
  <si>
    <t>Tejst</t>
  </si>
  <si>
    <t>Alk</t>
  </si>
  <si>
    <t>Søkonge</t>
  </si>
  <si>
    <t>Polarlomvie</t>
  </si>
  <si>
    <t>Lomvie</t>
  </si>
  <si>
    <t>Brilleterne</t>
  </si>
  <si>
    <t>Dværgterne</t>
  </si>
  <si>
    <t>Rovterne</t>
  </si>
  <si>
    <t>Sandterne</t>
  </si>
  <si>
    <t>Hvidskægget Terne</t>
  </si>
  <si>
    <t>Hvidvinget Terne</t>
  </si>
  <si>
    <t>Sortterne</t>
  </si>
  <si>
    <t>Splitterne</t>
  </si>
  <si>
    <t>Aztekerterne</t>
  </si>
  <si>
    <t>Havterne</t>
  </si>
  <si>
    <t>Fjordterne</t>
  </si>
  <si>
    <t>Rosenterne</t>
  </si>
  <si>
    <t>Dværgmåge</t>
  </si>
  <si>
    <t>Rosenmåge</t>
  </si>
  <si>
    <t>Ride</t>
  </si>
  <si>
    <t>Sabinemåge</t>
  </si>
  <si>
    <t>Ismåge</t>
  </si>
  <si>
    <t>Tyndnæbbet Måge</t>
  </si>
  <si>
    <t>Bonapartemåge</t>
  </si>
  <si>
    <t>Hættemåge</t>
  </si>
  <si>
    <t>Lattermåge</t>
  </si>
  <si>
    <t>Præriemåge</t>
  </si>
  <si>
    <t>Stor Sorthovedet Måge</t>
  </si>
  <si>
    <t>Audouinsmåge</t>
  </si>
  <si>
    <t>Sorthovedet Måge</t>
  </si>
  <si>
    <t>Ringnæbbet Måge</t>
  </si>
  <si>
    <t>Stormmåge</t>
  </si>
  <si>
    <t>Kaspisk Måge</t>
  </si>
  <si>
    <t>Sølvmåge</t>
  </si>
  <si>
    <t>Middelhavssølvmåge</t>
  </si>
  <si>
    <t>Armensk Måge</t>
  </si>
  <si>
    <t>Svartbag</t>
  </si>
  <si>
    <t>Gråmåge</t>
  </si>
  <si>
    <t>Sildemåge</t>
  </si>
  <si>
    <t>Gråvinget Måge</t>
  </si>
  <si>
    <t>Hvidvinget Måge</t>
  </si>
  <si>
    <t>Rødstrubet Lom</t>
  </si>
  <si>
    <t>Islom</t>
  </si>
  <si>
    <t>Hvidnæbbet Lom</t>
  </si>
  <si>
    <t>Stillehavslom</t>
  </si>
  <si>
    <t>Sortstrubet Lom</t>
  </si>
  <si>
    <t>Sortbrynet Albatros</t>
  </si>
  <si>
    <t>Wilsons Stormsvale</t>
  </si>
  <si>
    <t>Lille Stormsvale</t>
  </si>
  <si>
    <t>Guldborgund</t>
  </si>
  <si>
    <t>Stor Stormsvale</t>
  </si>
  <si>
    <t>3 fund (1 fra Guldborgsund). Alle døde.</t>
  </si>
  <si>
    <t>Mallemuk</t>
  </si>
  <si>
    <t>Scopolis Skråpe</t>
  </si>
  <si>
    <t>Atlantisk Skråpe</t>
  </si>
  <si>
    <t>Sodfarvet Skråpe</t>
  </si>
  <si>
    <t>Storskråpe</t>
  </si>
  <si>
    <t>Almindelig Skråpe</t>
  </si>
  <si>
    <t>Middelhavsskråpe</t>
  </si>
  <si>
    <t>Tropeskråpe</t>
  </si>
  <si>
    <t>Sort Stork</t>
  </si>
  <si>
    <t>Hvid Stork</t>
  </si>
  <si>
    <t>Pragtfregatfugl</t>
  </si>
  <si>
    <t>Sule</t>
  </si>
  <si>
    <t>Brun Sule</t>
  </si>
  <si>
    <t>Dværgskarv</t>
  </si>
  <si>
    <t>Topskarv</t>
  </si>
  <si>
    <t>Skarv</t>
  </si>
  <si>
    <t>Sort Ibis</t>
  </si>
  <si>
    <t>Eremitibis</t>
  </si>
  <si>
    <t>Afrikansk Skestork</t>
  </si>
  <si>
    <t>Skestork</t>
  </si>
  <si>
    <t>Hellig Ibis</t>
  </si>
  <si>
    <t>Hvid Pelikan</t>
  </si>
  <si>
    <t>Rosapelikan</t>
  </si>
  <si>
    <t>Krøltoppet Pelikan</t>
  </si>
  <si>
    <t>Rørdrum</t>
  </si>
  <si>
    <t>Amerikansk Rørdrum</t>
  </si>
  <si>
    <t>Dværghejre</t>
  </si>
  <si>
    <t>Silkehejre</t>
  </si>
  <si>
    <t>Nathejre</t>
  </si>
  <si>
    <t>Tophejre</t>
  </si>
  <si>
    <t>Sølvhejre</t>
  </si>
  <si>
    <t>Kohejre</t>
  </si>
  <si>
    <t>Purpurhejre</t>
  </si>
  <si>
    <t>Fiskehejre</t>
  </si>
  <si>
    <t>Natravn</t>
  </si>
  <si>
    <t>Ørkennatravn</t>
  </si>
  <si>
    <t>Tornhalesejler</t>
  </si>
  <si>
    <t>Alpesejler</t>
  </si>
  <si>
    <t>Orientsejler</t>
  </si>
  <si>
    <t>Kaffersejler</t>
  </si>
  <si>
    <t>Lille Sejler</t>
  </si>
  <si>
    <t>Mursejler</t>
  </si>
  <si>
    <t>Gråsejler</t>
  </si>
  <si>
    <t>Slørugle</t>
  </si>
  <si>
    <t>Perleugle</t>
  </si>
  <si>
    <t>Kirkeugle</t>
  </si>
  <si>
    <t>Høgeugle</t>
  </si>
  <si>
    <t>Spurveugle</t>
  </si>
  <si>
    <t>Dværghornugle</t>
  </si>
  <si>
    <t>Fundet død</t>
  </si>
  <si>
    <t>Mosehornugle</t>
  </si>
  <si>
    <t>Skovhornugle</t>
  </si>
  <si>
    <t>Sneugle</t>
  </si>
  <si>
    <t>Stor Hornugle</t>
  </si>
  <si>
    <t>2 dødfundne, 1 levende</t>
  </si>
  <si>
    <t>Natugle</t>
  </si>
  <si>
    <t>Kalkungrib</t>
  </si>
  <si>
    <t>Fiskeørn</t>
  </si>
  <si>
    <t>Blå Glente</t>
  </si>
  <si>
    <t>Lammegrib</t>
  </si>
  <si>
    <t>Ådselgrib</t>
  </si>
  <si>
    <t>Hvepsevåge</t>
  </si>
  <si>
    <t>Tophvepsevåge</t>
  </si>
  <si>
    <t>Munkegrib</t>
  </si>
  <si>
    <t>Gåsegrib</t>
  </si>
  <si>
    <t>Rüppells Grib</t>
  </si>
  <si>
    <t>Slangeørn</t>
  </si>
  <si>
    <t>Stor Skrigeørn</t>
  </si>
  <si>
    <t>Lille Skrigeørn</t>
  </si>
  <si>
    <t>Dværgørn</t>
  </si>
  <si>
    <t>Steppeørn</t>
  </si>
  <si>
    <t>Kejserørn</t>
  </si>
  <si>
    <t>Kongeørn</t>
  </si>
  <si>
    <t>Høgeørn</t>
  </si>
  <si>
    <t>Spurvehøg</t>
  </si>
  <si>
    <t>Duehøg</t>
  </si>
  <si>
    <t>Steppehøg</t>
  </si>
  <si>
    <t>Blå Kærhøg</t>
  </si>
  <si>
    <t>Amerikansk Kærhøg</t>
  </si>
  <si>
    <t>Hedehøg</t>
  </si>
  <si>
    <t>Rørhøg</t>
  </si>
  <si>
    <t>Rød Glente</t>
  </si>
  <si>
    <t>Sort Glente</t>
  </si>
  <si>
    <t>Beringhavørn</t>
  </si>
  <si>
    <t>Havørn</t>
  </si>
  <si>
    <t>Hvidhovedet Havørn</t>
  </si>
  <si>
    <t>Fjeldvåge</t>
  </si>
  <si>
    <t>Musvåge</t>
  </si>
  <si>
    <t>Ørnevåge</t>
  </si>
  <si>
    <t>Hærfugl</t>
  </si>
  <si>
    <t>Ellekrage</t>
  </si>
  <si>
    <t>Biæder</t>
  </si>
  <si>
    <t>Grøn Biæder</t>
  </si>
  <si>
    <t>Isfugl</t>
  </si>
  <si>
    <t>Vendehals</t>
  </si>
  <si>
    <t>Grønspætte</t>
  </si>
  <si>
    <t>Sortspætte</t>
  </si>
  <si>
    <t>Guldspætte</t>
  </si>
  <si>
    <t>Tretået Spætte</t>
  </si>
  <si>
    <t>Mellemflagspætte</t>
  </si>
  <si>
    <t>Stor Flagspætte</t>
  </si>
  <si>
    <t>Lille Flagspætte</t>
  </si>
  <si>
    <t>Lille Tårnfalk</t>
  </si>
  <si>
    <t>Tårnfalk</t>
  </si>
  <si>
    <t>Amerikansk Tårnfalk</t>
  </si>
  <si>
    <t>Aftenfalk</t>
  </si>
  <si>
    <t>Dværgfalk</t>
  </si>
  <si>
    <t>Eleonorafalk</t>
  </si>
  <si>
    <t>Lærkefalk</t>
  </si>
  <si>
    <t>Vandrefalk</t>
  </si>
  <si>
    <t>Lannerfalk</t>
  </si>
  <si>
    <t>Jagtfalk</t>
  </si>
  <si>
    <t>Slagfalk</t>
  </si>
  <si>
    <t>Fugl set ved Hamborg Skov med stropper i 2009</t>
  </si>
  <si>
    <t>Nymfeparakit</t>
  </si>
  <si>
    <t>Munkeparakit</t>
  </si>
  <si>
    <t>Soldaterara</t>
  </si>
  <si>
    <t>Stor Alexanderparakit</t>
  </si>
  <si>
    <t>Alexanderparakit</t>
  </si>
  <si>
    <t>Undulat</t>
  </si>
  <si>
    <t>Rødøjet Vireo</t>
  </si>
  <si>
    <t>Pirol</t>
  </si>
  <si>
    <t>Stor Tornskade</t>
  </si>
  <si>
    <t>Rosenbrystet Tornskade</t>
  </si>
  <si>
    <t>Rødhovedet Tornskade</t>
  </si>
  <si>
    <t>Rødrygget Tornskade</t>
  </si>
  <si>
    <t>Turkestantornskade</t>
  </si>
  <si>
    <t>Langhalet Tornskade</t>
  </si>
  <si>
    <t>Brun Tornskade</t>
  </si>
  <si>
    <t>Iberisk Blåskade</t>
  </si>
  <si>
    <t>Skovskade</t>
  </si>
  <si>
    <t>Husskade</t>
  </si>
  <si>
    <t>Nøddekrige</t>
  </si>
  <si>
    <t>Sibirisk Allike</t>
  </si>
  <si>
    <t>Allike</t>
  </si>
  <si>
    <t>Råge</t>
  </si>
  <si>
    <t>Broget Krage</t>
  </si>
  <si>
    <t>Ravn</t>
  </si>
  <si>
    <t>Krage</t>
  </si>
  <si>
    <t>Pungmejse</t>
  </si>
  <si>
    <t>Blåmejse</t>
  </si>
  <si>
    <t>Musvit</t>
  </si>
  <si>
    <t>Sortmejse</t>
  </si>
  <si>
    <t>Topmejse</t>
  </si>
  <si>
    <t>Sumpmejse</t>
  </si>
  <si>
    <t>Fyrremejse</t>
  </si>
  <si>
    <t>Skægmejse</t>
  </si>
  <si>
    <t>Hedelærke</t>
  </si>
  <si>
    <t>Sanglærke</t>
  </si>
  <si>
    <t>Toplærke</t>
  </si>
  <si>
    <t>Bjerglærke</t>
  </si>
  <si>
    <t>Korttået Lærke</t>
  </si>
  <si>
    <t>Østlig Kalanderlærke</t>
  </si>
  <si>
    <t>Cistussanger</t>
  </si>
  <si>
    <t>Gulbug</t>
  </si>
  <si>
    <t>Spottesanger</t>
  </si>
  <si>
    <t>Lille Gulbug</t>
  </si>
  <si>
    <t>Bleg Gulbug</t>
  </si>
  <si>
    <t>Sivsanger</t>
  </si>
  <si>
    <t>Vandsanger</t>
  </si>
  <si>
    <t>Lille Rørsanger</t>
  </si>
  <si>
    <t>Buskrørsanger</t>
  </si>
  <si>
    <t>Kærsanger</t>
  </si>
  <si>
    <t>Rørsanger</t>
  </si>
  <si>
    <t>Drosselrørsanger</t>
  </si>
  <si>
    <t>Stor Græshoppesanger</t>
  </si>
  <si>
    <t>Stribet Græshoppesanger</t>
  </si>
  <si>
    <t>Flodsanger</t>
  </si>
  <si>
    <t>Savisanger</t>
  </si>
  <si>
    <t>Græshoppesanger</t>
  </si>
  <si>
    <t>Digesvale</t>
  </si>
  <si>
    <t>Klippesvale</t>
  </si>
  <si>
    <t>Landsvale</t>
  </si>
  <si>
    <t>Bysvale</t>
  </si>
  <si>
    <t>Rødbrystet Svale</t>
  </si>
  <si>
    <t>Rødrygget Svale</t>
  </si>
  <si>
    <t>Amursvale</t>
  </si>
  <si>
    <t>Halemejse</t>
  </si>
  <si>
    <t>Cettisanger</t>
  </si>
  <si>
    <t>Skovsanger</t>
  </si>
  <si>
    <t>Bjergløvsanger</t>
  </si>
  <si>
    <t>Hvidbrynet Løvsanger</t>
  </si>
  <si>
    <t>Himalayasanger</t>
  </si>
  <si>
    <t>Fuglekongesanger</t>
  </si>
  <si>
    <t>Schwarz Løvsanger</t>
  </si>
  <si>
    <t>Sinkiangløvsanger</t>
  </si>
  <si>
    <t>Brun Løvsanger</t>
  </si>
  <si>
    <t>Løvsanger</t>
  </si>
  <si>
    <t>Iberisk Gransanger</t>
  </si>
  <si>
    <t>Gransanger</t>
  </si>
  <si>
    <t>Grøn Sanger</t>
  </si>
  <si>
    <t>Østlig Lundsanger</t>
  </si>
  <si>
    <t>Lundsanger</t>
  </si>
  <si>
    <t>Nordsanger</t>
  </si>
  <si>
    <t>Havesanger</t>
  </si>
  <si>
    <t>Munk</t>
  </si>
  <si>
    <t>Høgesanger</t>
  </si>
  <si>
    <t>Gærdesanger</t>
  </si>
  <si>
    <t>Asiatisk Ørkensanger</t>
  </si>
  <si>
    <t>Tornsanger</t>
  </si>
  <si>
    <t>Sardinsk Sanger</t>
  </si>
  <si>
    <t>Sortstrubet Sanger</t>
  </si>
  <si>
    <t>Sorthovedet Sanger</t>
  </si>
  <si>
    <t>Makisanger</t>
  </si>
  <si>
    <t>Iberisk Sanger</t>
  </si>
  <si>
    <t>Rødstrubet Sanger</t>
  </si>
  <si>
    <t>Silkehale</t>
  </si>
  <si>
    <t>Rødtoppet Fuglekonge</t>
  </si>
  <si>
    <t>Fuglekonge</t>
  </si>
  <si>
    <t>Spætmejse</t>
  </si>
  <si>
    <t>Træløber</t>
  </si>
  <si>
    <t>Korttået Træløber</t>
  </si>
  <si>
    <t>Gærdesmutte</t>
  </si>
  <si>
    <t>Ensfarvet Stær</t>
  </si>
  <si>
    <t>Stær</t>
  </si>
  <si>
    <t>Rosenstær</t>
  </si>
  <si>
    <t>Rødvinget Sortstær</t>
  </si>
  <si>
    <t>Vandstær</t>
  </si>
  <si>
    <t>Gulddrossel</t>
  </si>
  <si>
    <t>Olivenskovdrossel</t>
  </si>
  <si>
    <t>Eremitdrossel</t>
  </si>
  <si>
    <t>Misteldrossel</t>
  </si>
  <si>
    <t>Sangdrossel</t>
  </si>
  <si>
    <t>Vindrossel</t>
  </si>
  <si>
    <t>Solsort</t>
  </si>
  <si>
    <t>Sjagger</t>
  </si>
  <si>
    <t>Ringdrossel</t>
  </si>
  <si>
    <t>Sortstrubet Drossel</t>
  </si>
  <si>
    <t>Brundrossel</t>
  </si>
  <si>
    <t>Gråstrubet Drossel</t>
  </si>
  <si>
    <t>Vandredrossel</t>
  </si>
  <si>
    <t>Brun Fluesnapper</t>
  </si>
  <si>
    <t>Grå Fluesnapper</t>
  </si>
  <si>
    <t>Rødhals</t>
  </si>
  <si>
    <t>Nattergal</t>
  </si>
  <si>
    <t>Sydlig Nattergal</t>
  </si>
  <si>
    <t>Blåhals</t>
  </si>
  <si>
    <t>Rubinnattergal</t>
  </si>
  <si>
    <t>Manchurernattergal</t>
  </si>
  <si>
    <t>Lille Fluesnapper</t>
  </si>
  <si>
    <t>Tajgafluesnapper</t>
  </si>
  <si>
    <t>Hvidhalset Fluesnapper</t>
  </si>
  <si>
    <t>Broget Fluesnapper</t>
  </si>
  <si>
    <t>Blåstjert</t>
  </si>
  <si>
    <t>Husrødstjert</t>
  </si>
  <si>
    <t>Rødstjert</t>
  </si>
  <si>
    <t>Stendrossel</t>
  </si>
  <si>
    <t>Bynkefugl</t>
  </si>
  <si>
    <t>Sibirisk Bynkefugl</t>
  </si>
  <si>
    <t>Sortstrubet Bynkefugl</t>
  </si>
  <si>
    <t>Ørkenstenpikker</t>
  </si>
  <si>
    <t>Vestlig Middelhavsstenpikker</t>
  </si>
  <si>
    <t>Nonnestenpikker</t>
  </si>
  <si>
    <t>Østlig Middelhavsstenpikker</t>
  </si>
  <si>
    <t>Stenpikker</t>
  </si>
  <si>
    <t>Isabellastenpikker</t>
  </si>
  <si>
    <t>Hvidkronet Stenpikker</t>
  </si>
  <si>
    <t>Alpejernspurv</t>
  </si>
  <si>
    <t>Sortstrubet Jernspurv</t>
  </si>
  <si>
    <t>Jernspurv</t>
  </si>
  <si>
    <t>Sibirisk Jernspurv</t>
  </si>
  <si>
    <t>Snefinke</t>
  </si>
  <si>
    <t>Skovspurv</t>
  </si>
  <si>
    <t>Spansk Spurv</t>
  </si>
  <si>
    <t>Gråspurv</t>
  </si>
  <si>
    <t>Bjergvipstjert</t>
  </si>
  <si>
    <t>Gul Vipstjert</t>
  </si>
  <si>
    <t>Citronvipstjert</t>
  </si>
  <si>
    <t>Sibirisk Vipstjert</t>
  </si>
  <si>
    <t>Hvid Vipstjert</t>
  </si>
  <si>
    <t>Mongolsk Piber</t>
  </si>
  <si>
    <t>Markpiber</t>
  </si>
  <si>
    <t>Storpiber</t>
  </si>
  <si>
    <t>Skovpiber</t>
  </si>
  <si>
    <t>Tajgapiber</t>
  </si>
  <si>
    <t>Rødstrubet Piber</t>
  </si>
  <si>
    <t>Engpiber</t>
  </si>
  <si>
    <t>Skærpiber</t>
  </si>
  <si>
    <t>Bjergpiber</t>
  </si>
  <si>
    <t>Kvækerfinke</t>
  </si>
  <si>
    <t>Bogfinke</t>
  </si>
  <si>
    <t>Kernebider</t>
  </si>
  <si>
    <t>Karmindompap</t>
  </si>
  <si>
    <t>Langhalet Rosenfinke</t>
  </si>
  <si>
    <t>Rosenfinke</t>
  </si>
  <si>
    <t>Krognæb</t>
  </si>
  <si>
    <t>Dompap</t>
  </si>
  <si>
    <t>Ørkendompap</t>
  </si>
  <si>
    <t>Ørkenfinke</t>
  </si>
  <si>
    <t>Grønirisk</t>
  </si>
  <si>
    <t>Brunirisk</t>
  </si>
  <si>
    <t>Bjergirisk</t>
  </si>
  <si>
    <t>Tornirisk</t>
  </si>
  <si>
    <t>Gråsisken</t>
  </si>
  <si>
    <t>Hvidvinget Korsnæb</t>
  </si>
  <si>
    <t>Stor Korsnæb</t>
  </si>
  <si>
    <t>Lille Korsnæb</t>
  </si>
  <si>
    <t>Stillits</t>
  </si>
  <si>
    <t>Kanariefugl</t>
  </si>
  <si>
    <t>Gulirisk</t>
  </si>
  <si>
    <t>Grønsisken</t>
  </si>
  <si>
    <t>Snespurv</t>
  </si>
  <si>
    <t>Lapværling</t>
  </si>
  <si>
    <t>Rørspurv</t>
  </si>
  <si>
    <t>Gulbrynet Værling</t>
  </si>
  <si>
    <t>Gulbrystet Værling</t>
  </si>
  <si>
    <t>Dværgværling</t>
  </si>
  <si>
    <t>Pileværling</t>
  </si>
  <si>
    <t>Hætteværling</t>
  </si>
  <si>
    <t>Brunhovedet Værling</t>
  </si>
  <si>
    <t>Bomlærke</t>
  </si>
  <si>
    <t>Klippeværling</t>
  </si>
  <si>
    <t>Bjerghortulan</t>
  </si>
  <si>
    <t>Gulgrå Værling</t>
  </si>
  <si>
    <t>Hortulan</t>
  </si>
  <si>
    <t>Gærdeværling</t>
  </si>
  <si>
    <t>Hvidkindet Værling</t>
  </si>
  <si>
    <t>Gulspurv</t>
  </si>
  <si>
    <t>Mørkøjet Junco</t>
  </si>
  <si>
    <t>Hvidstrubet Spurv</t>
  </si>
  <si>
    <t>Hvidkronet Spurv</t>
  </si>
  <si>
    <t>Stribet Sanger</t>
  </si>
  <si>
    <t>Gul Sanger</t>
  </si>
  <si>
    <t>Rosenbrystet Kernebider</t>
  </si>
  <si>
    <t>Indigofinke</t>
  </si>
  <si>
    <t>Ikke i DOFbasen men fra Fugle på Lolland-Falster, Lindhard Hansen</t>
  </si>
  <si>
    <t>Kun fugle der er skudt. Seneste obs i 1889</t>
  </si>
  <si>
    <t>Kun fugle der er skudt. Seneste obs i 1896</t>
  </si>
  <si>
    <t>I alt 2 obs. Begge døde, fyrfaldne</t>
  </si>
  <si>
    <t>Godkendt i kategori E (årsrapport 2024)</t>
  </si>
  <si>
    <t>Scopolis/Atlantisk set i 2025. Ikke indsendt til SU.</t>
  </si>
  <si>
    <t>Skal godkendes af SU (veldokumenteret)</t>
  </si>
  <si>
    <t>Senest opdateret: August 2026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</si>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</sst>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4403B2-302E-4AA0-939B-AF9CC55F556C}" name="Tabel1" displayName="Tabel1" ref="A4:K563" totalsRowShown="0" headerRowDxfId="2">
  <autoFilter ref="A4:K563" xr:uid="{934403B2-302E-4AA0-939B-AF9CC55F556C}"/>
  <tableColumns count="11">
    <tableColumn id="11" xr3:uid="{277095D1-E2F4-4D48-B2DC-066891E2E992}" name="Sortering"/>
    <tableColumn id="1" xr3:uid="{9537520B-DB72-4F90-A041-D01DF561A225}" name="Artsnavn"/>
    <tableColumn id="2" xr3:uid="{44B89FBB-9C92-4B1D-B0F4-EC40E5789754}" name="Kategori"/>
    <tableColumn id="3" xr3:uid="{D7026D9D-442D-44FA-9F83-CE31992C6156}" name="Set på Lolland?"/>
    <tableColumn id="4" xr3:uid="{925E5C8D-9FA3-4AFF-94A8-6A206B8F171E}" name="Årstal for første obs - Lolland"/>
    <tableColumn id="7" xr3:uid="{B187C9D6-724B-46E4-9B20-F840C4E12904}" name="Bemærkning Lolland"/>
    <tableColumn id="5" xr3:uid="{57EAA14A-B7E8-40D6-83ED-ABA4EB4B382B}" name="Set på Falster?"/>
    <tableColumn id="6" xr3:uid="{166AF241-44B9-45EF-AC5D-4F6F7CC23572}" name="Årstal for første obs - Falster"/>
    <tableColumn id="8" xr3:uid="{97A05D20-C8E0-4BD2-8340-D3AFB0872ABC}" name="Bemærkning Falster"/>
    <tableColumn id="9" xr3:uid="{9785DAFF-197A-43DD-AAB2-CA0A50F8C5FA}" name="Set Lolland - ikke Falster" dataDxfId="1">
      <calculatedColumnFormula>IF(AND(Tabel1[[#This Row],[Set på Lolland?]]="JA",Tabel1[[#This Row],[Set på Falster?]]="NEJ"),"JA","NEJ")</calculatedColumnFormula>
    </tableColumn>
    <tableColumn id="10" xr3:uid="{B23AAAE8-2131-4EE8-88C7-FC33B0FDFCD9}" name="Set Falster - ikke Lolland" dataDxfId="0">
      <calculatedColumnFormula>IF(AND(Tabel1[[#This Row],[Set på Lolland?]]="NEJ",Tabel1[[#This Row],[Set på Falster?]]="JA"),"JA","NEJ")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F293-A9C1-4BBD-B994-0F7067A6A1F3}">
  <dimension ref="A1:K563"/>
  <sheetViews>
    <sheetView tabSelected="1" workbookViewId="0">
      <selection activeCell="F20" sqref="F20"/>
    </sheetView>
  </sheetViews>
  <sheetFormatPr defaultRowHeight="14.4" x14ac:dyDescent="0.3"/>
  <cols>
    <col min="1" max="1" width="13.77734375" customWidth="1"/>
    <col min="2" max="2" width="24.33203125" bestFit="1" customWidth="1"/>
    <col min="4" max="4" width="14.33203125" customWidth="1"/>
    <col min="5" max="5" width="11.33203125" customWidth="1"/>
    <col min="6" max="6" width="35" customWidth="1"/>
    <col min="7" max="7" width="14" customWidth="1"/>
    <col min="8" max="8" width="12.21875" customWidth="1"/>
    <col min="9" max="9" width="27" customWidth="1"/>
    <col min="10" max="11" width="13.77734375" customWidth="1"/>
  </cols>
  <sheetData>
    <row r="1" spans="1:11" ht="15.6" x14ac:dyDescent="0.3">
      <c r="A1" s="6" t="s">
        <v>0</v>
      </c>
      <c r="B1" s="6"/>
      <c r="C1" s="6"/>
      <c r="D1" s="1"/>
      <c r="E1" s="2"/>
      <c r="F1" s="2"/>
      <c r="G1" s="2"/>
      <c r="H1" s="2"/>
      <c r="I1" s="2"/>
      <c r="J1" s="2"/>
      <c r="K1" s="2"/>
    </row>
    <row r="2" spans="1:11" x14ac:dyDescent="0.3">
      <c r="A2" s="7" t="s">
        <v>1</v>
      </c>
      <c r="B2" s="7"/>
      <c r="C2" s="7"/>
      <c r="D2" s="7"/>
      <c r="E2" s="3"/>
      <c r="F2" s="2"/>
      <c r="G2" s="2"/>
      <c r="H2" s="2"/>
      <c r="I2" s="2"/>
      <c r="J2" s="2"/>
      <c r="K2" s="2"/>
    </row>
    <row r="3" spans="1:11" x14ac:dyDescent="0.3">
      <c r="A3" s="7" t="s">
        <v>599</v>
      </c>
      <c r="B3" s="7"/>
      <c r="C3" s="2"/>
      <c r="D3" s="2"/>
      <c r="E3" s="2"/>
      <c r="F3" s="2"/>
      <c r="G3" s="2"/>
      <c r="H3" s="2"/>
      <c r="I3" s="2"/>
      <c r="J3" s="2"/>
      <c r="K3" s="2"/>
    </row>
    <row r="4" spans="1:11" ht="43.2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x14ac:dyDescent="0.3">
      <c r="A5">
        <v>10</v>
      </c>
      <c r="B5" t="s">
        <v>13</v>
      </c>
      <c r="C5" t="s">
        <v>14</v>
      </c>
      <c r="D5" t="s">
        <v>15</v>
      </c>
      <c r="F5" s="5"/>
      <c r="G5" t="s">
        <v>15</v>
      </c>
      <c r="I5" s="5"/>
      <c r="J5" t="str">
        <f>IF(AND(Tabel1[[#This Row],[Set på Lolland?]]="JA",Tabel1[[#This Row],[Set på Falster?]]="NEJ"),"JA","NEJ")</f>
        <v>NEJ</v>
      </c>
      <c r="K5" t="str">
        <f>IF(AND(Tabel1[[#This Row],[Set på Lolland?]]="NEJ",Tabel1[[#This Row],[Set på Falster?]]="JA"),"JA","NEJ")</f>
        <v>NEJ</v>
      </c>
    </row>
    <row r="6" spans="1:11" x14ac:dyDescent="0.3">
      <c r="A6">
        <v>20</v>
      </c>
      <c r="B6" t="s">
        <v>16</v>
      </c>
      <c r="C6" t="s">
        <v>17</v>
      </c>
      <c r="D6" t="s">
        <v>18</v>
      </c>
      <c r="E6">
        <v>1993</v>
      </c>
      <c r="F6" s="5"/>
      <c r="G6" t="s">
        <v>15</v>
      </c>
      <c r="I6" s="5"/>
      <c r="J6" t="str">
        <f>IF(AND(Tabel1[[#This Row],[Set på Lolland?]]="JA",Tabel1[[#This Row],[Set på Falster?]]="NEJ"),"JA","NEJ")</f>
        <v>JA</v>
      </c>
      <c r="K6" t="str">
        <f>IF(AND(Tabel1[[#This Row],[Set på Lolland?]]="NEJ",Tabel1[[#This Row],[Set på Falster?]]="JA"),"JA","NEJ")</f>
        <v>NEJ</v>
      </c>
    </row>
    <row r="7" spans="1:11" x14ac:dyDescent="0.3">
      <c r="A7">
        <v>40</v>
      </c>
      <c r="B7" t="s">
        <v>19</v>
      </c>
      <c r="C7" t="s">
        <v>20</v>
      </c>
      <c r="D7" t="s">
        <v>18</v>
      </c>
      <c r="E7">
        <v>2020</v>
      </c>
      <c r="G7" t="s">
        <v>15</v>
      </c>
      <c r="J7" t="str">
        <f>IF(AND(Tabel1[[#This Row],[Set på Lolland?]]="JA",Tabel1[[#This Row],[Set på Falster?]]="NEJ"),"JA","NEJ")</f>
        <v>JA</v>
      </c>
      <c r="K7" t="str">
        <f>IF(AND(Tabel1[[#This Row],[Set på Lolland?]]="NEJ",Tabel1[[#This Row],[Set på Falster?]]="JA"),"JA","NEJ")</f>
        <v>NEJ</v>
      </c>
    </row>
    <row r="8" spans="1:11" x14ac:dyDescent="0.3">
      <c r="A8">
        <v>50</v>
      </c>
      <c r="B8" t="s">
        <v>21</v>
      </c>
      <c r="C8" t="s">
        <v>22</v>
      </c>
      <c r="D8" t="s">
        <v>18</v>
      </c>
      <c r="F8" s="5"/>
      <c r="G8" t="s">
        <v>18</v>
      </c>
      <c r="I8" s="5"/>
      <c r="J8" t="str">
        <f>IF(AND(Tabel1[[#This Row],[Set på Lolland?]]="JA",Tabel1[[#This Row],[Set på Falster?]]="NEJ"),"JA","NEJ")</f>
        <v>NEJ</v>
      </c>
      <c r="K8" t="str">
        <f>IF(AND(Tabel1[[#This Row],[Set på Lolland?]]="NEJ",Tabel1[[#This Row],[Set på Falster?]]="JA"),"JA","NEJ")</f>
        <v>NEJ</v>
      </c>
    </row>
    <row r="9" spans="1:11" x14ac:dyDescent="0.3">
      <c r="A9">
        <v>60</v>
      </c>
      <c r="B9" t="s">
        <v>23</v>
      </c>
      <c r="C9" t="s">
        <v>24</v>
      </c>
      <c r="D9" t="s">
        <v>18</v>
      </c>
      <c r="F9" s="5"/>
      <c r="G9" t="s">
        <v>18</v>
      </c>
      <c r="I9" s="5"/>
      <c r="J9" t="str">
        <f>IF(AND(Tabel1[[#This Row],[Set på Lolland?]]="JA",Tabel1[[#This Row],[Set på Falster?]]="NEJ"),"JA","NEJ")</f>
        <v>NEJ</v>
      </c>
      <c r="K9" t="str">
        <f>IF(AND(Tabel1[[#This Row],[Set på Lolland?]]="NEJ",Tabel1[[#This Row],[Set på Falster?]]="JA"),"JA","NEJ")</f>
        <v>NEJ</v>
      </c>
    </row>
    <row r="10" spans="1:11" x14ac:dyDescent="0.3">
      <c r="A10">
        <v>70</v>
      </c>
      <c r="B10" t="s">
        <v>25</v>
      </c>
      <c r="C10" t="s">
        <v>22</v>
      </c>
      <c r="D10" t="s">
        <v>18</v>
      </c>
      <c r="F10" s="5"/>
      <c r="G10" t="s">
        <v>18</v>
      </c>
      <c r="I10" s="5"/>
      <c r="J10" t="str">
        <f>IF(AND(Tabel1[[#This Row],[Set på Lolland?]]="JA",Tabel1[[#This Row],[Set på Falster?]]="NEJ"),"JA","NEJ")</f>
        <v>NEJ</v>
      </c>
      <c r="K10" t="str">
        <f>IF(AND(Tabel1[[#This Row],[Set på Lolland?]]="NEJ",Tabel1[[#This Row],[Set på Falster?]]="JA"),"JA","NEJ")</f>
        <v>NEJ</v>
      </c>
    </row>
    <row r="11" spans="1:11" x14ac:dyDescent="0.3">
      <c r="A11">
        <v>80</v>
      </c>
      <c r="B11" t="s">
        <v>26</v>
      </c>
      <c r="C11" t="s">
        <v>22</v>
      </c>
      <c r="D11" t="s">
        <v>18</v>
      </c>
      <c r="F11" s="5"/>
      <c r="G11" t="s">
        <v>18</v>
      </c>
      <c r="I11" s="5"/>
      <c r="J11" t="str">
        <f>IF(AND(Tabel1[[#This Row],[Set på Lolland?]]="JA",Tabel1[[#This Row],[Set på Falster?]]="NEJ"),"JA","NEJ")</f>
        <v>NEJ</v>
      </c>
      <c r="K11" t="str">
        <f>IF(AND(Tabel1[[#This Row],[Set på Lolland?]]="NEJ",Tabel1[[#This Row],[Set på Falster?]]="JA"),"JA","NEJ")</f>
        <v>NEJ</v>
      </c>
    </row>
    <row r="12" spans="1:11" x14ac:dyDescent="0.3">
      <c r="A12">
        <v>110</v>
      </c>
      <c r="B12" t="s">
        <v>27</v>
      </c>
      <c r="C12" t="s">
        <v>22</v>
      </c>
      <c r="D12" t="s">
        <v>18</v>
      </c>
      <c r="F12" s="5"/>
      <c r="G12" t="s">
        <v>18</v>
      </c>
      <c r="I12" s="5"/>
      <c r="J12" t="str">
        <f>IF(AND(Tabel1[[#This Row],[Set på Lolland?]]="JA",Tabel1[[#This Row],[Set på Falster?]]="NEJ"),"JA","NEJ")</f>
        <v>NEJ</v>
      </c>
      <c r="K12" t="str">
        <f>IF(AND(Tabel1[[#This Row],[Set på Lolland?]]="NEJ",Tabel1[[#This Row],[Set på Falster?]]="JA"),"JA","NEJ")</f>
        <v>NEJ</v>
      </c>
    </row>
    <row r="13" spans="1:11" x14ac:dyDescent="0.3">
      <c r="A13">
        <v>170</v>
      </c>
      <c r="B13" t="s">
        <v>28</v>
      </c>
      <c r="C13" t="s">
        <v>29</v>
      </c>
      <c r="D13" t="s">
        <v>18</v>
      </c>
      <c r="F13" s="5"/>
      <c r="G13" t="s">
        <v>18</v>
      </c>
      <c r="I13" s="5"/>
      <c r="J13" t="str">
        <f>IF(AND(Tabel1[[#This Row],[Set på Lolland?]]="JA",Tabel1[[#This Row],[Set på Falster?]]="NEJ"),"JA","NEJ")</f>
        <v>NEJ</v>
      </c>
      <c r="K13" t="str">
        <f>IF(AND(Tabel1[[#This Row],[Set på Lolland?]]="NEJ",Tabel1[[#This Row],[Set på Falster?]]="JA"),"JA","NEJ")</f>
        <v>NEJ</v>
      </c>
    </row>
    <row r="14" spans="1:11" x14ac:dyDescent="0.3">
      <c r="A14">
        <v>180</v>
      </c>
      <c r="B14" t="s">
        <v>30</v>
      </c>
      <c r="C14" t="s">
        <v>24</v>
      </c>
      <c r="D14" t="s">
        <v>18</v>
      </c>
      <c r="F14" s="5"/>
      <c r="G14" t="s">
        <v>18</v>
      </c>
      <c r="I14" s="5"/>
      <c r="J14" t="str">
        <f>IF(AND(Tabel1[[#This Row],[Set på Lolland?]]="JA",Tabel1[[#This Row],[Set på Falster?]]="NEJ"),"JA","NEJ")</f>
        <v>NEJ</v>
      </c>
      <c r="K14" t="str">
        <f>IF(AND(Tabel1[[#This Row],[Set på Lolland?]]="NEJ",Tabel1[[#This Row],[Set på Falster?]]="JA"),"JA","NEJ")</f>
        <v>NEJ</v>
      </c>
    </row>
    <row r="15" spans="1:11" x14ac:dyDescent="0.3">
      <c r="A15">
        <v>210</v>
      </c>
      <c r="B15" t="s">
        <v>31</v>
      </c>
      <c r="C15" t="s">
        <v>22</v>
      </c>
      <c r="D15" t="s">
        <v>18</v>
      </c>
      <c r="F15" s="5"/>
      <c r="G15" t="s">
        <v>18</v>
      </c>
      <c r="I15" s="5"/>
      <c r="J15" t="str">
        <f>IF(AND(Tabel1[[#This Row],[Set på Lolland?]]="JA",Tabel1[[#This Row],[Set på Falster?]]="NEJ"),"JA","NEJ")</f>
        <v>NEJ</v>
      </c>
      <c r="K15" t="str">
        <f>IF(AND(Tabel1[[#This Row],[Set på Lolland?]]="NEJ",Tabel1[[#This Row],[Set på Falster?]]="JA"),"JA","NEJ")</f>
        <v>NEJ</v>
      </c>
    </row>
    <row r="16" spans="1:11" x14ac:dyDescent="0.3">
      <c r="A16">
        <v>250</v>
      </c>
      <c r="B16" t="s">
        <v>32</v>
      </c>
      <c r="C16" t="s">
        <v>20</v>
      </c>
      <c r="D16" t="s">
        <v>18</v>
      </c>
      <c r="G16" t="s">
        <v>18</v>
      </c>
      <c r="J16" t="str">
        <f>IF(AND(Tabel1[[#This Row],[Set på Lolland?]]="JA",Tabel1[[#This Row],[Set på Falster?]]="NEJ"),"JA","NEJ")</f>
        <v>NEJ</v>
      </c>
      <c r="K16" t="str">
        <f>IF(AND(Tabel1[[#This Row],[Set på Lolland?]]="NEJ",Tabel1[[#This Row],[Set på Falster?]]="JA"),"JA","NEJ")</f>
        <v>NEJ</v>
      </c>
    </row>
    <row r="17" spans="1:11" x14ac:dyDescent="0.3">
      <c r="A17">
        <v>270</v>
      </c>
      <c r="B17" t="s">
        <v>33</v>
      </c>
      <c r="C17" t="s">
        <v>24</v>
      </c>
      <c r="D17" t="s">
        <v>18</v>
      </c>
      <c r="F17" s="5"/>
      <c r="G17" t="s">
        <v>18</v>
      </c>
      <c r="I17" s="5"/>
      <c r="J17" t="str">
        <f>IF(AND(Tabel1[[#This Row],[Set på Lolland?]]="JA",Tabel1[[#This Row],[Set på Falster?]]="NEJ"),"JA","NEJ")</f>
        <v>NEJ</v>
      </c>
      <c r="K17" t="str">
        <f>IF(AND(Tabel1[[#This Row],[Set på Lolland?]]="NEJ",Tabel1[[#This Row],[Set på Falster?]]="JA"),"JA","NEJ")</f>
        <v>NEJ</v>
      </c>
    </row>
    <row r="18" spans="1:11" x14ac:dyDescent="0.3">
      <c r="A18">
        <v>310</v>
      </c>
      <c r="B18" t="s">
        <v>34</v>
      </c>
      <c r="C18" t="s">
        <v>20</v>
      </c>
      <c r="D18" t="s">
        <v>15</v>
      </c>
      <c r="G18" t="s">
        <v>15</v>
      </c>
      <c r="J18" t="str">
        <f>IF(AND(Tabel1[[#This Row],[Set på Lolland?]]="JA",Tabel1[[#This Row],[Set på Falster?]]="NEJ"),"JA","NEJ")</f>
        <v>NEJ</v>
      </c>
      <c r="K18" t="str">
        <f>IF(AND(Tabel1[[#This Row],[Set på Lolland?]]="NEJ",Tabel1[[#This Row],[Set på Falster?]]="JA"),"JA","NEJ")</f>
        <v>NEJ</v>
      </c>
    </row>
    <row r="19" spans="1:11" x14ac:dyDescent="0.3">
      <c r="A19">
        <v>330</v>
      </c>
      <c r="B19" t="s">
        <v>35</v>
      </c>
      <c r="C19" t="s">
        <v>14</v>
      </c>
      <c r="D19" t="s">
        <v>15</v>
      </c>
      <c r="F19" s="5" t="s">
        <v>596</v>
      </c>
      <c r="G19" t="s">
        <v>15</v>
      </c>
      <c r="I19" s="5"/>
      <c r="J19" t="str">
        <f>IF(AND(Tabel1[[#This Row],[Set på Lolland?]]="JA",Tabel1[[#This Row],[Set på Falster?]]="NEJ"),"JA","NEJ")</f>
        <v>NEJ</v>
      </c>
      <c r="K19" t="str">
        <f>IF(AND(Tabel1[[#This Row],[Set på Lolland?]]="NEJ",Tabel1[[#This Row],[Set på Falster?]]="JA"),"JA","NEJ")</f>
        <v>NEJ</v>
      </c>
    </row>
    <row r="20" spans="1:11" x14ac:dyDescent="0.3">
      <c r="A20">
        <v>340</v>
      </c>
      <c r="B20" t="s">
        <v>36</v>
      </c>
      <c r="C20" t="s">
        <v>37</v>
      </c>
      <c r="D20" t="s">
        <v>18</v>
      </c>
      <c r="G20" t="s">
        <v>18</v>
      </c>
      <c r="J20" t="str">
        <f>IF(AND(Tabel1[[#This Row],[Set på Lolland?]]="JA",Tabel1[[#This Row],[Set på Falster?]]="NEJ"),"JA","NEJ")</f>
        <v>NEJ</v>
      </c>
      <c r="K20" t="str">
        <f>IF(AND(Tabel1[[#This Row],[Set på Lolland?]]="NEJ",Tabel1[[#This Row],[Set på Falster?]]="JA"),"JA","NEJ")</f>
        <v>NEJ</v>
      </c>
    </row>
    <row r="21" spans="1:11" x14ac:dyDescent="0.3">
      <c r="A21">
        <v>360</v>
      </c>
      <c r="B21" t="s">
        <v>38</v>
      </c>
      <c r="C21" t="s">
        <v>22</v>
      </c>
      <c r="D21" t="s">
        <v>18</v>
      </c>
      <c r="F21" s="5"/>
      <c r="G21" t="s">
        <v>18</v>
      </c>
      <c r="I21" s="5"/>
      <c r="J21" t="str">
        <f>IF(AND(Tabel1[[#This Row],[Set på Lolland?]]="JA",Tabel1[[#This Row],[Set på Falster?]]="NEJ"),"JA","NEJ")</f>
        <v>NEJ</v>
      </c>
      <c r="K21" t="str">
        <f>IF(AND(Tabel1[[#This Row],[Set på Lolland?]]="NEJ",Tabel1[[#This Row],[Set på Falster?]]="JA"),"JA","NEJ")</f>
        <v>NEJ</v>
      </c>
    </row>
    <row r="22" spans="1:11" x14ac:dyDescent="0.3">
      <c r="A22">
        <v>390</v>
      </c>
      <c r="B22" t="s">
        <v>39</v>
      </c>
      <c r="C22" t="s">
        <v>20</v>
      </c>
      <c r="D22" t="s">
        <v>18</v>
      </c>
      <c r="G22" t="s">
        <v>15</v>
      </c>
      <c r="J22" t="str">
        <f>IF(AND(Tabel1[[#This Row],[Set på Lolland?]]="JA",Tabel1[[#This Row],[Set på Falster?]]="NEJ"),"JA","NEJ")</f>
        <v>JA</v>
      </c>
      <c r="K22" t="str">
        <f>IF(AND(Tabel1[[#This Row],[Set på Lolland?]]="NEJ",Tabel1[[#This Row],[Set på Falster?]]="JA"),"JA","NEJ")</f>
        <v>NEJ</v>
      </c>
    </row>
    <row r="23" spans="1:11" x14ac:dyDescent="0.3">
      <c r="A23">
        <v>420</v>
      </c>
      <c r="B23" t="s">
        <v>40</v>
      </c>
      <c r="C23" t="s">
        <v>29</v>
      </c>
      <c r="D23" t="s">
        <v>18</v>
      </c>
      <c r="F23" s="5"/>
      <c r="G23" t="s">
        <v>18</v>
      </c>
      <c r="I23" s="5"/>
      <c r="J23" t="str">
        <f>IF(AND(Tabel1[[#This Row],[Set på Lolland?]]="JA",Tabel1[[#This Row],[Set på Falster?]]="NEJ"),"JA","NEJ")</f>
        <v>NEJ</v>
      </c>
      <c r="K23" t="str">
        <f>IF(AND(Tabel1[[#This Row],[Set på Lolland?]]="NEJ",Tabel1[[#This Row],[Set på Falster?]]="JA"),"JA","NEJ")</f>
        <v>NEJ</v>
      </c>
    </row>
    <row r="24" spans="1:11" x14ac:dyDescent="0.3">
      <c r="A24">
        <v>430</v>
      </c>
      <c r="B24" t="s">
        <v>41</v>
      </c>
      <c r="C24" t="s">
        <v>22</v>
      </c>
      <c r="D24" t="s">
        <v>18</v>
      </c>
      <c r="F24" s="5"/>
      <c r="G24" t="s">
        <v>18</v>
      </c>
      <c r="I24" s="5"/>
      <c r="J24" t="str">
        <f>IF(AND(Tabel1[[#This Row],[Set på Lolland?]]="JA",Tabel1[[#This Row],[Set på Falster?]]="NEJ"),"JA","NEJ")</f>
        <v>NEJ</v>
      </c>
      <c r="K24" t="str">
        <f>IF(AND(Tabel1[[#This Row],[Set på Lolland?]]="NEJ",Tabel1[[#This Row],[Set på Falster?]]="JA"),"JA","NEJ")</f>
        <v>NEJ</v>
      </c>
    </row>
    <row r="25" spans="1:11" x14ac:dyDescent="0.3">
      <c r="A25">
        <v>490</v>
      </c>
      <c r="B25" t="s">
        <v>42</v>
      </c>
      <c r="C25" t="s">
        <v>22</v>
      </c>
      <c r="D25" t="s">
        <v>18</v>
      </c>
      <c r="F25" s="5"/>
      <c r="G25" t="s">
        <v>18</v>
      </c>
      <c r="I25" s="5"/>
      <c r="J25" t="str">
        <f>IF(AND(Tabel1[[#This Row],[Set på Lolland?]]="JA",Tabel1[[#This Row],[Set på Falster?]]="NEJ"),"JA","NEJ")</f>
        <v>NEJ</v>
      </c>
      <c r="K25" t="str">
        <f>IF(AND(Tabel1[[#This Row],[Set på Lolland?]]="NEJ",Tabel1[[#This Row],[Set på Falster?]]="JA"),"JA","NEJ")</f>
        <v>NEJ</v>
      </c>
    </row>
    <row r="26" spans="1:11" x14ac:dyDescent="0.3">
      <c r="A26">
        <v>500</v>
      </c>
      <c r="B26" t="s">
        <v>43</v>
      </c>
      <c r="C26" t="s">
        <v>22</v>
      </c>
      <c r="D26" t="s">
        <v>18</v>
      </c>
      <c r="F26" s="5"/>
      <c r="G26" t="s">
        <v>18</v>
      </c>
      <c r="I26" s="5"/>
      <c r="J26" t="str">
        <f>IF(AND(Tabel1[[#This Row],[Set på Lolland?]]="JA",Tabel1[[#This Row],[Set på Falster?]]="NEJ"),"JA","NEJ")</f>
        <v>NEJ</v>
      </c>
      <c r="K26" t="str">
        <f>IF(AND(Tabel1[[#This Row],[Set på Lolland?]]="NEJ",Tabel1[[#This Row],[Set på Falster?]]="JA"),"JA","NEJ")</f>
        <v>NEJ</v>
      </c>
    </row>
    <row r="27" spans="1:11" x14ac:dyDescent="0.3">
      <c r="A27">
        <v>510</v>
      </c>
      <c r="B27" t="s">
        <v>44</v>
      </c>
      <c r="C27" t="s">
        <v>22</v>
      </c>
      <c r="D27" t="s">
        <v>18</v>
      </c>
      <c r="F27" s="5"/>
      <c r="G27" t="s">
        <v>18</v>
      </c>
      <c r="I27" s="5"/>
      <c r="J27" t="str">
        <f>IF(AND(Tabel1[[#This Row],[Set på Lolland?]]="JA",Tabel1[[#This Row],[Set på Falster?]]="NEJ"),"JA","NEJ")</f>
        <v>NEJ</v>
      </c>
      <c r="K27" t="str">
        <f>IF(AND(Tabel1[[#This Row],[Set på Lolland?]]="NEJ",Tabel1[[#This Row],[Set på Falster?]]="JA"),"JA","NEJ")</f>
        <v>NEJ</v>
      </c>
    </row>
    <row r="28" spans="1:11" x14ac:dyDescent="0.3">
      <c r="A28">
        <v>540</v>
      </c>
      <c r="B28" t="s">
        <v>45</v>
      </c>
      <c r="C28" t="s">
        <v>20</v>
      </c>
      <c r="D28" t="s">
        <v>18</v>
      </c>
      <c r="G28" t="s">
        <v>18</v>
      </c>
      <c r="J28" t="str">
        <f>IF(AND(Tabel1[[#This Row],[Set på Lolland?]]="JA",Tabel1[[#This Row],[Set på Falster?]]="NEJ"),"JA","NEJ")</f>
        <v>NEJ</v>
      </c>
      <c r="K28" t="str">
        <f>IF(AND(Tabel1[[#This Row],[Set på Lolland?]]="NEJ",Tabel1[[#This Row],[Set på Falster?]]="JA"),"JA","NEJ")</f>
        <v>NEJ</v>
      </c>
    </row>
    <row r="29" spans="1:11" x14ac:dyDescent="0.3">
      <c r="A29">
        <v>550</v>
      </c>
      <c r="B29" t="s">
        <v>46</v>
      </c>
      <c r="C29" t="s">
        <v>24</v>
      </c>
      <c r="D29" t="s">
        <v>18</v>
      </c>
      <c r="F29" s="5"/>
      <c r="G29" t="s">
        <v>18</v>
      </c>
      <c r="I29" s="5"/>
      <c r="J29" t="str">
        <f>IF(AND(Tabel1[[#This Row],[Set på Lolland?]]="JA",Tabel1[[#This Row],[Set på Falster?]]="NEJ"),"JA","NEJ")</f>
        <v>NEJ</v>
      </c>
      <c r="K29" t="str">
        <f>IF(AND(Tabel1[[#This Row],[Set på Lolland?]]="NEJ",Tabel1[[#This Row],[Set på Falster?]]="JA"),"JA","NEJ")</f>
        <v>NEJ</v>
      </c>
    </row>
    <row r="30" spans="1:11" x14ac:dyDescent="0.3">
      <c r="A30">
        <v>560</v>
      </c>
      <c r="B30" t="s">
        <v>47</v>
      </c>
      <c r="C30" t="s">
        <v>20</v>
      </c>
      <c r="D30" t="s">
        <v>18</v>
      </c>
      <c r="E30">
        <v>2001</v>
      </c>
      <c r="G30" t="s">
        <v>18</v>
      </c>
      <c r="H30">
        <v>2006</v>
      </c>
      <c r="J30" t="str">
        <f>IF(AND(Tabel1[[#This Row],[Set på Lolland?]]="JA",Tabel1[[#This Row],[Set på Falster?]]="NEJ"),"JA","NEJ")</f>
        <v>NEJ</v>
      </c>
      <c r="K30" t="str">
        <f>IF(AND(Tabel1[[#This Row],[Set på Lolland?]]="NEJ",Tabel1[[#This Row],[Set på Falster?]]="JA"),"JA","NEJ")</f>
        <v>NEJ</v>
      </c>
    </row>
    <row r="31" spans="1:11" x14ac:dyDescent="0.3">
      <c r="A31">
        <v>570</v>
      </c>
      <c r="B31" t="s">
        <v>48</v>
      </c>
      <c r="C31" t="s">
        <v>20</v>
      </c>
      <c r="D31" t="s">
        <v>15</v>
      </c>
      <c r="G31" t="s">
        <v>15</v>
      </c>
      <c r="J31" t="str">
        <f>IF(AND(Tabel1[[#This Row],[Set på Lolland?]]="JA",Tabel1[[#This Row],[Set på Falster?]]="NEJ"),"JA","NEJ")</f>
        <v>NEJ</v>
      </c>
      <c r="K31" t="str">
        <f>IF(AND(Tabel1[[#This Row],[Set på Lolland?]]="NEJ",Tabel1[[#This Row],[Set på Falster?]]="JA"),"JA","NEJ")</f>
        <v>NEJ</v>
      </c>
    </row>
    <row r="32" spans="1:11" x14ac:dyDescent="0.3">
      <c r="A32">
        <v>580</v>
      </c>
      <c r="B32" t="s">
        <v>49</v>
      </c>
      <c r="C32" t="s">
        <v>24</v>
      </c>
      <c r="D32" t="s">
        <v>18</v>
      </c>
      <c r="F32" s="5"/>
      <c r="G32" t="s">
        <v>18</v>
      </c>
      <c r="I32" s="5"/>
      <c r="J32" t="str">
        <f>IF(AND(Tabel1[[#This Row],[Set på Lolland?]]="JA",Tabel1[[#This Row],[Set på Falster?]]="NEJ"),"JA","NEJ")</f>
        <v>NEJ</v>
      </c>
      <c r="K32" t="str">
        <f>IF(AND(Tabel1[[#This Row],[Set på Lolland?]]="NEJ",Tabel1[[#This Row],[Set på Falster?]]="JA"),"JA","NEJ")</f>
        <v>NEJ</v>
      </c>
    </row>
    <row r="33" spans="1:11" x14ac:dyDescent="0.3">
      <c r="A33">
        <v>590</v>
      </c>
      <c r="B33" t="s">
        <v>50</v>
      </c>
      <c r="C33" t="s">
        <v>22</v>
      </c>
      <c r="D33" t="s">
        <v>18</v>
      </c>
      <c r="F33" s="5"/>
      <c r="G33" t="s">
        <v>18</v>
      </c>
      <c r="I33" s="5"/>
      <c r="J33" t="str">
        <f>IF(AND(Tabel1[[#This Row],[Set på Lolland?]]="JA",Tabel1[[#This Row],[Set på Falster?]]="NEJ"),"JA","NEJ")</f>
        <v>NEJ</v>
      </c>
      <c r="K33" t="str">
        <f>IF(AND(Tabel1[[#This Row],[Set på Lolland?]]="NEJ",Tabel1[[#This Row],[Set på Falster?]]="JA"),"JA","NEJ")</f>
        <v>NEJ</v>
      </c>
    </row>
    <row r="34" spans="1:11" x14ac:dyDescent="0.3">
      <c r="A34">
        <v>600</v>
      </c>
      <c r="B34" t="s">
        <v>51</v>
      </c>
      <c r="C34" t="s">
        <v>22</v>
      </c>
      <c r="D34" t="s">
        <v>18</v>
      </c>
      <c r="F34" s="5"/>
      <c r="G34" t="s">
        <v>18</v>
      </c>
      <c r="I34" s="5"/>
      <c r="J34" t="str">
        <f>IF(AND(Tabel1[[#This Row],[Set på Lolland?]]="JA",Tabel1[[#This Row],[Set på Falster?]]="NEJ"),"JA","NEJ")</f>
        <v>NEJ</v>
      </c>
      <c r="K34" t="str">
        <f>IF(AND(Tabel1[[#This Row],[Set på Lolland?]]="NEJ",Tabel1[[#This Row],[Set på Falster?]]="JA"),"JA","NEJ")</f>
        <v>NEJ</v>
      </c>
    </row>
    <row r="35" spans="1:11" x14ac:dyDescent="0.3">
      <c r="A35">
        <v>620</v>
      </c>
      <c r="B35" t="s">
        <v>52</v>
      </c>
      <c r="C35" t="s">
        <v>22</v>
      </c>
      <c r="D35" t="s">
        <v>18</v>
      </c>
      <c r="F35" s="5"/>
      <c r="G35" t="s">
        <v>18</v>
      </c>
      <c r="I35" s="5"/>
      <c r="J35" t="str">
        <f>IF(AND(Tabel1[[#This Row],[Set på Lolland?]]="JA",Tabel1[[#This Row],[Set på Falster?]]="NEJ"),"JA","NEJ")</f>
        <v>NEJ</v>
      </c>
      <c r="K35" t="str">
        <f>IF(AND(Tabel1[[#This Row],[Set på Lolland?]]="NEJ",Tabel1[[#This Row],[Set på Falster?]]="JA"),"JA","NEJ")</f>
        <v>NEJ</v>
      </c>
    </row>
    <row r="36" spans="1:11" x14ac:dyDescent="0.3">
      <c r="A36">
        <v>630</v>
      </c>
      <c r="B36" t="s">
        <v>53</v>
      </c>
      <c r="C36" t="s">
        <v>14</v>
      </c>
      <c r="D36" t="s">
        <v>15</v>
      </c>
      <c r="F36" s="5"/>
      <c r="G36" t="s">
        <v>18</v>
      </c>
      <c r="H36">
        <v>1981</v>
      </c>
      <c r="I36" s="5"/>
      <c r="J36" t="str">
        <f>IF(AND(Tabel1[[#This Row],[Set på Lolland?]]="JA",Tabel1[[#This Row],[Set på Falster?]]="NEJ"),"JA","NEJ")</f>
        <v>NEJ</v>
      </c>
      <c r="K36" t="str">
        <f>IF(AND(Tabel1[[#This Row],[Set på Lolland?]]="NEJ",Tabel1[[#This Row],[Set på Falster?]]="JA"),"JA","NEJ")</f>
        <v>JA</v>
      </c>
    </row>
    <row r="37" spans="1:11" x14ac:dyDescent="0.3">
      <c r="A37">
        <v>640</v>
      </c>
      <c r="B37" t="s">
        <v>54</v>
      </c>
      <c r="C37" t="s">
        <v>29</v>
      </c>
      <c r="D37" t="s">
        <v>18</v>
      </c>
      <c r="F37" s="5"/>
      <c r="G37" t="s">
        <v>18</v>
      </c>
      <c r="I37" s="5"/>
      <c r="J37" t="str">
        <f>IF(AND(Tabel1[[#This Row],[Set på Lolland?]]="JA",Tabel1[[#This Row],[Set på Falster?]]="NEJ"),"JA","NEJ")</f>
        <v>NEJ</v>
      </c>
      <c r="K37" t="str">
        <f>IF(AND(Tabel1[[#This Row],[Set på Lolland?]]="NEJ",Tabel1[[#This Row],[Set på Falster?]]="JA"),"JA","NEJ")</f>
        <v>NEJ</v>
      </c>
    </row>
    <row r="38" spans="1:11" x14ac:dyDescent="0.3">
      <c r="A38">
        <v>650</v>
      </c>
      <c r="B38" t="s">
        <v>55</v>
      </c>
      <c r="C38" t="s">
        <v>22</v>
      </c>
      <c r="D38" t="s">
        <v>18</v>
      </c>
      <c r="F38" s="5"/>
      <c r="G38" t="s">
        <v>18</v>
      </c>
      <c r="I38" s="5"/>
      <c r="J38" t="str">
        <f>IF(AND(Tabel1[[#This Row],[Set på Lolland?]]="JA",Tabel1[[#This Row],[Set på Falster?]]="NEJ"),"JA","NEJ")</f>
        <v>NEJ</v>
      </c>
      <c r="K38" t="str">
        <f>IF(AND(Tabel1[[#This Row],[Set på Lolland?]]="NEJ",Tabel1[[#This Row],[Set på Falster?]]="JA"),"JA","NEJ")</f>
        <v>NEJ</v>
      </c>
    </row>
    <row r="39" spans="1:11" x14ac:dyDescent="0.3">
      <c r="A39">
        <v>680</v>
      </c>
      <c r="B39" t="s">
        <v>56</v>
      </c>
      <c r="C39" t="s">
        <v>22</v>
      </c>
      <c r="D39" t="s">
        <v>18</v>
      </c>
      <c r="F39" s="5"/>
      <c r="G39" t="s">
        <v>18</v>
      </c>
      <c r="I39" s="5"/>
      <c r="J39" t="str">
        <f>IF(AND(Tabel1[[#This Row],[Set på Lolland?]]="JA",Tabel1[[#This Row],[Set på Falster?]]="NEJ"),"JA","NEJ")</f>
        <v>NEJ</v>
      </c>
      <c r="K39" t="str">
        <f>IF(AND(Tabel1[[#This Row],[Set på Lolland?]]="NEJ",Tabel1[[#This Row],[Set på Falster?]]="JA"),"JA","NEJ")</f>
        <v>NEJ</v>
      </c>
    </row>
    <row r="40" spans="1:11" x14ac:dyDescent="0.3">
      <c r="A40">
        <v>690</v>
      </c>
      <c r="B40" t="s">
        <v>57</v>
      </c>
      <c r="C40" t="s">
        <v>29</v>
      </c>
      <c r="D40" t="s">
        <v>15</v>
      </c>
      <c r="F40" s="5"/>
      <c r="G40" t="s">
        <v>15</v>
      </c>
      <c r="I40" s="5"/>
      <c r="J40" t="str">
        <f>IF(AND(Tabel1[[#This Row],[Set på Lolland?]]="JA",Tabel1[[#This Row],[Set på Falster?]]="NEJ"),"JA","NEJ")</f>
        <v>NEJ</v>
      </c>
      <c r="K40" t="str">
        <f>IF(AND(Tabel1[[#This Row],[Set på Lolland?]]="NEJ",Tabel1[[#This Row],[Set på Falster?]]="JA"),"JA","NEJ")</f>
        <v>NEJ</v>
      </c>
    </row>
    <row r="41" spans="1:11" x14ac:dyDescent="0.3">
      <c r="A41">
        <v>700</v>
      </c>
      <c r="B41" t="s">
        <v>58</v>
      </c>
      <c r="C41" t="s">
        <v>29</v>
      </c>
      <c r="D41" t="s">
        <v>15</v>
      </c>
      <c r="F41" s="5"/>
      <c r="G41" t="s">
        <v>15</v>
      </c>
      <c r="I41" s="5"/>
      <c r="J41" t="str">
        <f>IF(AND(Tabel1[[#This Row],[Set på Lolland?]]="JA",Tabel1[[#This Row],[Set på Falster?]]="NEJ"),"JA","NEJ")</f>
        <v>NEJ</v>
      </c>
      <c r="K41" t="str">
        <f>IF(AND(Tabel1[[#This Row],[Set på Lolland?]]="NEJ",Tabel1[[#This Row],[Set på Falster?]]="JA"),"JA","NEJ")</f>
        <v>NEJ</v>
      </c>
    </row>
    <row r="42" spans="1:11" x14ac:dyDescent="0.3">
      <c r="A42">
        <v>710</v>
      </c>
      <c r="B42" t="s">
        <v>59</v>
      </c>
      <c r="C42" t="s">
        <v>22</v>
      </c>
      <c r="D42" t="s">
        <v>18</v>
      </c>
      <c r="F42" s="5"/>
      <c r="G42" t="s">
        <v>18</v>
      </c>
      <c r="I42" s="5"/>
      <c r="J42" t="str">
        <f>IF(AND(Tabel1[[#This Row],[Set på Lolland?]]="JA",Tabel1[[#This Row],[Set på Falster?]]="NEJ"),"JA","NEJ")</f>
        <v>NEJ</v>
      </c>
      <c r="K42" t="str">
        <f>IF(AND(Tabel1[[#This Row],[Set på Lolland?]]="NEJ",Tabel1[[#This Row],[Set på Falster?]]="JA"),"JA","NEJ")</f>
        <v>NEJ</v>
      </c>
    </row>
    <row r="43" spans="1:11" x14ac:dyDescent="0.3">
      <c r="A43">
        <v>720</v>
      </c>
      <c r="B43" t="s">
        <v>60</v>
      </c>
      <c r="C43" t="s">
        <v>14</v>
      </c>
      <c r="D43" t="s">
        <v>15</v>
      </c>
      <c r="F43" s="5"/>
      <c r="G43" t="s">
        <v>15</v>
      </c>
      <c r="I43" s="5"/>
      <c r="J43" t="str">
        <f>IF(AND(Tabel1[[#This Row],[Set på Lolland?]]="JA",Tabel1[[#This Row],[Set på Falster?]]="NEJ"),"JA","NEJ")</f>
        <v>NEJ</v>
      </c>
      <c r="K43" t="str">
        <f>IF(AND(Tabel1[[#This Row],[Set på Lolland?]]="NEJ",Tabel1[[#This Row],[Set på Falster?]]="JA"),"JA","NEJ")</f>
        <v>NEJ</v>
      </c>
    </row>
    <row r="44" spans="1:11" x14ac:dyDescent="0.3">
      <c r="A44">
        <v>730</v>
      </c>
      <c r="B44" t="s">
        <v>61</v>
      </c>
      <c r="C44" t="s">
        <v>14</v>
      </c>
      <c r="D44" t="s">
        <v>15</v>
      </c>
      <c r="F44" s="5"/>
      <c r="G44" t="s">
        <v>15</v>
      </c>
      <c r="I44" s="5"/>
      <c r="J44" t="str">
        <f>IF(AND(Tabel1[[#This Row],[Set på Lolland?]]="JA",Tabel1[[#This Row],[Set på Falster?]]="NEJ"),"JA","NEJ")</f>
        <v>NEJ</v>
      </c>
      <c r="K44" t="str">
        <f>IF(AND(Tabel1[[#This Row],[Set på Lolland?]]="NEJ",Tabel1[[#This Row],[Set på Falster?]]="JA"),"JA","NEJ")</f>
        <v>NEJ</v>
      </c>
    </row>
    <row r="45" spans="1:11" x14ac:dyDescent="0.3">
      <c r="A45">
        <v>750</v>
      </c>
      <c r="B45" t="s">
        <v>62</v>
      </c>
      <c r="C45" t="s">
        <v>63</v>
      </c>
      <c r="D45" t="s">
        <v>15</v>
      </c>
      <c r="G45" t="s">
        <v>15</v>
      </c>
      <c r="J45" t="str">
        <f>IF(AND(Tabel1[[#This Row],[Set på Lolland?]]="JA",Tabel1[[#This Row],[Set på Falster?]]="NEJ"),"JA","NEJ")</f>
        <v>NEJ</v>
      </c>
      <c r="K45" t="str">
        <f>IF(AND(Tabel1[[#This Row],[Set på Lolland?]]="NEJ",Tabel1[[#This Row],[Set på Falster?]]="JA"),"JA","NEJ")</f>
        <v>NEJ</v>
      </c>
    </row>
    <row r="46" spans="1:11" x14ac:dyDescent="0.3">
      <c r="A46">
        <v>760</v>
      </c>
      <c r="B46" t="s">
        <v>64</v>
      </c>
      <c r="C46" t="s">
        <v>22</v>
      </c>
      <c r="D46" t="s">
        <v>18</v>
      </c>
      <c r="F46" s="5"/>
      <c r="G46" t="s">
        <v>18</v>
      </c>
      <c r="I46" s="5"/>
      <c r="J46" t="str">
        <f>IF(AND(Tabel1[[#This Row],[Set på Lolland?]]="JA",Tabel1[[#This Row],[Set på Falster?]]="NEJ"),"JA","NEJ")</f>
        <v>NEJ</v>
      </c>
      <c r="K46" t="str">
        <f>IF(AND(Tabel1[[#This Row],[Set på Lolland?]]="NEJ",Tabel1[[#This Row],[Set på Falster?]]="JA"),"JA","NEJ")</f>
        <v>NEJ</v>
      </c>
    </row>
    <row r="47" spans="1:11" x14ac:dyDescent="0.3">
      <c r="A47">
        <v>770</v>
      </c>
      <c r="B47" t="s">
        <v>65</v>
      </c>
      <c r="C47" t="s">
        <v>22</v>
      </c>
      <c r="D47" t="s">
        <v>18</v>
      </c>
      <c r="F47" s="5"/>
      <c r="G47" t="s">
        <v>18</v>
      </c>
      <c r="I47" s="5"/>
      <c r="J47" t="str">
        <f>IF(AND(Tabel1[[#This Row],[Set på Lolland?]]="JA",Tabel1[[#This Row],[Set på Falster?]]="NEJ"),"JA","NEJ")</f>
        <v>NEJ</v>
      </c>
      <c r="K47" t="str">
        <f>IF(AND(Tabel1[[#This Row],[Set på Lolland?]]="NEJ",Tabel1[[#This Row],[Set på Falster?]]="JA"),"JA","NEJ")</f>
        <v>NEJ</v>
      </c>
    </row>
    <row r="48" spans="1:11" x14ac:dyDescent="0.3">
      <c r="A48">
        <v>790</v>
      </c>
      <c r="B48" t="s">
        <v>66</v>
      </c>
      <c r="C48" t="s">
        <v>63</v>
      </c>
      <c r="D48" t="s">
        <v>15</v>
      </c>
      <c r="G48" t="s">
        <v>15</v>
      </c>
      <c r="J48" t="str">
        <f>IF(AND(Tabel1[[#This Row],[Set på Lolland?]]="JA",Tabel1[[#This Row],[Set på Falster?]]="NEJ"),"JA","NEJ")</f>
        <v>NEJ</v>
      </c>
      <c r="K48" t="str">
        <f>IF(AND(Tabel1[[#This Row],[Set på Lolland?]]="NEJ",Tabel1[[#This Row],[Set på Falster?]]="JA"),"JA","NEJ")</f>
        <v>NEJ</v>
      </c>
    </row>
    <row r="49" spans="1:11" x14ac:dyDescent="0.3">
      <c r="A49">
        <v>800</v>
      </c>
      <c r="B49" t="s">
        <v>67</v>
      </c>
      <c r="C49" t="s">
        <v>22</v>
      </c>
      <c r="D49" t="s">
        <v>18</v>
      </c>
      <c r="F49" s="5"/>
      <c r="G49" t="s">
        <v>18</v>
      </c>
      <c r="I49" s="5"/>
      <c r="J49" t="str">
        <f>IF(AND(Tabel1[[#This Row],[Set på Lolland?]]="JA",Tabel1[[#This Row],[Set på Falster?]]="NEJ"),"JA","NEJ")</f>
        <v>NEJ</v>
      </c>
      <c r="K49" t="str">
        <f>IF(AND(Tabel1[[#This Row],[Set på Lolland?]]="NEJ",Tabel1[[#This Row],[Set på Falster?]]="JA"),"JA","NEJ")</f>
        <v>NEJ</v>
      </c>
    </row>
    <row r="50" spans="1:11" x14ac:dyDescent="0.3">
      <c r="A50">
        <v>810</v>
      </c>
      <c r="B50" t="s">
        <v>68</v>
      </c>
      <c r="C50" t="s">
        <v>22</v>
      </c>
      <c r="D50" t="s">
        <v>18</v>
      </c>
      <c r="F50" s="5"/>
      <c r="G50" t="s">
        <v>18</v>
      </c>
      <c r="I50" s="5"/>
      <c r="J50" t="str">
        <f>IF(AND(Tabel1[[#This Row],[Set på Lolland?]]="JA",Tabel1[[#This Row],[Set på Falster?]]="NEJ"),"JA","NEJ")</f>
        <v>NEJ</v>
      </c>
      <c r="K50" t="str">
        <f>IF(AND(Tabel1[[#This Row],[Set på Lolland?]]="NEJ",Tabel1[[#This Row],[Set på Falster?]]="JA"),"JA","NEJ")</f>
        <v>NEJ</v>
      </c>
    </row>
    <row r="51" spans="1:11" x14ac:dyDescent="0.3">
      <c r="A51">
        <v>860</v>
      </c>
      <c r="B51" t="s">
        <v>69</v>
      </c>
      <c r="C51" t="s">
        <v>70</v>
      </c>
      <c r="D51" t="s">
        <v>15</v>
      </c>
      <c r="G51" t="s">
        <v>15</v>
      </c>
      <c r="J51" t="str">
        <f>IF(AND(Tabel1[[#This Row],[Set på Lolland?]]="JA",Tabel1[[#This Row],[Set på Falster?]]="NEJ"),"JA","NEJ")</f>
        <v>NEJ</v>
      </c>
      <c r="K51" t="str">
        <f>IF(AND(Tabel1[[#This Row],[Set på Lolland?]]="NEJ",Tabel1[[#This Row],[Set på Falster?]]="JA"),"JA","NEJ")</f>
        <v>NEJ</v>
      </c>
    </row>
    <row r="52" spans="1:11" x14ac:dyDescent="0.3">
      <c r="A52">
        <v>870</v>
      </c>
      <c r="B52" t="s">
        <v>71</v>
      </c>
      <c r="C52" t="s">
        <v>29</v>
      </c>
      <c r="D52" t="s">
        <v>18</v>
      </c>
      <c r="F52" s="5"/>
      <c r="G52" t="s">
        <v>18</v>
      </c>
      <c r="I52" s="5"/>
      <c r="J52" t="str">
        <f>IF(AND(Tabel1[[#This Row],[Set på Lolland?]]="JA",Tabel1[[#This Row],[Set på Falster?]]="NEJ"),"JA","NEJ")</f>
        <v>NEJ</v>
      </c>
      <c r="K52" t="str">
        <f>IF(AND(Tabel1[[#This Row],[Set på Lolland?]]="NEJ",Tabel1[[#This Row],[Set på Falster?]]="JA"),"JA","NEJ")</f>
        <v>NEJ</v>
      </c>
    </row>
    <row r="53" spans="1:11" x14ac:dyDescent="0.3">
      <c r="A53">
        <v>890</v>
      </c>
      <c r="B53" t="s">
        <v>72</v>
      </c>
      <c r="C53" t="s">
        <v>29</v>
      </c>
      <c r="D53" t="s">
        <v>18</v>
      </c>
      <c r="E53">
        <v>1932</v>
      </c>
      <c r="F53" s="5" t="s">
        <v>73</v>
      </c>
      <c r="G53" t="s">
        <v>18</v>
      </c>
      <c r="H53">
        <v>1932</v>
      </c>
      <c r="I53" s="5" t="s">
        <v>73</v>
      </c>
      <c r="J53" t="str">
        <f>IF(AND(Tabel1[[#This Row],[Set på Lolland?]]="JA",Tabel1[[#This Row],[Set på Falster?]]="NEJ"),"JA","NEJ")</f>
        <v>NEJ</v>
      </c>
      <c r="K53" t="str">
        <f>IF(AND(Tabel1[[#This Row],[Set på Lolland?]]="NEJ",Tabel1[[#This Row],[Set på Falster?]]="JA"),"JA","NEJ")</f>
        <v>NEJ</v>
      </c>
    </row>
    <row r="54" spans="1:11" x14ac:dyDescent="0.3">
      <c r="A54">
        <v>920</v>
      </c>
      <c r="B54" t="s">
        <v>74</v>
      </c>
      <c r="C54" t="s">
        <v>22</v>
      </c>
      <c r="D54" t="s">
        <v>18</v>
      </c>
      <c r="F54" s="5"/>
      <c r="G54" t="s">
        <v>18</v>
      </c>
      <c r="I54" s="5"/>
      <c r="J54" t="str">
        <f>IF(AND(Tabel1[[#This Row],[Set på Lolland?]]="JA",Tabel1[[#This Row],[Set på Falster?]]="NEJ"),"JA","NEJ")</f>
        <v>NEJ</v>
      </c>
      <c r="K54" t="str">
        <f>IF(AND(Tabel1[[#This Row],[Set på Lolland?]]="NEJ",Tabel1[[#This Row],[Set på Falster?]]="JA"),"JA","NEJ")</f>
        <v>NEJ</v>
      </c>
    </row>
    <row r="55" spans="1:11" x14ac:dyDescent="0.3">
      <c r="A55">
        <v>940</v>
      </c>
      <c r="B55" t="s">
        <v>75</v>
      </c>
      <c r="C55" t="s">
        <v>14</v>
      </c>
      <c r="D55" t="s">
        <v>18</v>
      </c>
      <c r="E55">
        <v>2006</v>
      </c>
      <c r="F55" s="5"/>
      <c r="G55" t="s">
        <v>18</v>
      </c>
      <c r="H55">
        <v>2006</v>
      </c>
      <c r="I55" s="5"/>
      <c r="J55" t="str">
        <f>IF(AND(Tabel1[[#This Row],[Set på Lolland?]]="JA",Tabel1[[#This Row],[Set på Falster?]]="NEJ"),"JA","NEJ")</f>
        <v>NEJ</v>
      </c>
      <c r="K55" t="str">
        <f>IF(AND(Tabel1[[#This Row],[Set på Lolland?]]="NEJ",Tabel1[[#This Row],[Set på Falster?]]="JA"),"JA","NEJ")</f>
        <v>NEJ</v>
      </c>
    </row>
    <row r="56" spans="1:11" x14ac:dyDescent="0.3">
      <c r="A56">
        <v>960</v>
      </c>
      <c r="B56" t="s">
        <v>76</v>
      </c>
      <c r="C56" t="s">
        <v>22</v>
      </c>
      <c r="D56" t="s">
        <v>18</v>
      </c>
      <c r="F56" s="5"/>
      <c r="G56" t="s">
        <v>18</v>
      </c>
      <c r="I56" s="5"/>
      <c r="J56" t="str">
        <f>IF(AND(Tabel1[[#This Row],[Set på Lolland?]]="JA",Tabel1[[#This Row],[Set på Falster?]]="NEJ"),"JA","NEJ")</f>
        <v>NEJ</v>
      </c>
      <c r="K56" t="str">
        <f>IF(AND(Tabel1[[#This Row],[Set på Lolland?]]="NEJ",Tabel1[[#This Row],[Set på Falster?]]="JA"),"JA","NEJ")</f>
        <v>NEJ</v>
      </c>
    </row>
    <row r="57" spans="1:11" x14ac:dyDescent="0.3">
      <c r="A57">
        <v>990</v>
      </c>
      <c r="B57" t="s">
        <v>77</v>
      </c>
      <c r="C57" t="s">
        <v>14</v>
      </c>
      <c r="D57" t="s">
        <v>15</v>
      </c>
      <c r="F57" s="5"/>
      <c r="G57" t="s">
        <v>15</v>
      </c>
      <c r="I57" s="5"/>
      <c r="J57" t="str">
        <f>IF(AND(Tabel1[[#This Row],[Set på Lolland?]]="JA",Tabel1[[#This Row],[Set på Falster?]]="NEJ"),"JA","NEJ")</f>
        <v>NEJ</v>
      </c>
      <c r="K57" t="str">
        <f>IF(AND(Tabel1[[#This Row],[Set på Lolland?]]="NEJ",Tabel1[[#This Row],[Set på Falster?]]="JA"),"JA","NEJ")</f>
        <v>NEJ</v>
      </c>
    </row>
    <row r="58" spans="1:11" x14ac:dyDescent="0.3">
      <c r="A58">
        <v>1000</v>
      </c>
      <c r="B58" t="s">
        <v>78</v>
      </c>
      <c r="C58" t="s">
        <v>22</v>
      </c>
      <c r="D58" t="s">
        <v>18</v>
      </c>
      <c r="F58" s="5"/>
      <c r="G58" t="s">
        <v>18</v>
      </c>
      <c r="I58" s="5"/>
      <c r="J58" t="str">
        <f>IF(AND(Tabel1[[#This Row],[Set på Lolland?]]="JA",Tabel1[[#This Row],[Set på Falster?]]="NEJ"),"JA","NEJ")</f>
        <v>NEJ</v>
      </c>
      <c r="K58" t="str">
        <f>IF(AND(Tabel1[[#This Row],[Set på Lolland?]]="NEJ",Tabel1[[#This Row],[Set på Falster?]]="JA"),"JA","NEJ")</f>
        <v>NEJ</v>
      </c>
    </row>
    <row r="59" spans="1:11" x14ac:dyDescent="0.3">
      <c r="A59">
        <v>1040</v>
      </c>
      <c r="B59" t="s">
        <v>79</v>
      </c>
      <c r="C59" t="s">
        <v>14</v>
      </c>
      <c r="D59" t="s">
        <v>15</v>
      </c>
      <c r="F59" s="5"/>
      <c r="G59" t="s">
        <v>18</v>
      </c>
      <c r="H59">
        <v>2025</v>
      </c>
      <c r="I59" s="5"/>
      <c r="J59" t="str">
        <f>IF(AND(Tabel1[[#This Row],[Set på Lolland?]]="JA",Tabel1[[#This Row],[Set på Falster?]]="NEJ"),"JA","NEJ")</f>
        <v>NEJ</v>
      </c>
      <c r="K59" t="str">
        <f>IF(AND(Tabel1[[#This Row],[Set på Lolland?]]="NEJ",Tabel1[[#This Row],[Set på Falster?]]="JA"),"JA","NEJ")</f>
        <v>JA</v>
      </c>
    </row>
    <row r="60" spans="1:11" x14ac:dyDescent="0.3">
      <c r="A60">
        <v>1050</v>
      </c>
      <c r="B60" t="s">
        <v>80</v>
      </c>
      <c r="C60" t="s">
        <v>22</v>
      </c>
      <c r="D60" t="s">
        <v>18</v>
      </c>
      <c r="F60" s="5"/>
      <c r="G60" t="s">
        <v>18</v>
      </c>
      <c r="I60" s="5"/>
      <c r="J60" t="str">
        <f>IF(AND(Tabel1[[#This Row],[Set på Lolland?]]="JA",Tabel1[[#This Row],[Set på Falster?]]="NEJ"),"JA","NEJ")</f>
        <v>NEJ</v>
      </c>
      <c r="K60" t="str">
        <f>IF(AND(Tabel1[[#This Row],[Set på Lolland?]]="NEJ",Tabel1[[#This Row],[Set på Falster?]]="JA"),"JA","NEJ")</f>
        <v>NEJ</v>
      </c>
    </row>
    <row r="61" spans="1:11" x14ac:dyDescent="0.3">
      <c r="A61">
        <v>1060</v>
      </c>
      <c r="B61" t="s">
        <v>81</v>
      </c>
      <c r="C61" t="s">
        <v>14</v>
      </c>
      <c r="D61" t="s">
        <v>15</v>
      </c>
      <c r="F61" s="5"/>
      <c r="G61" t="s">
        <v>15</v>
      </c>
      <c r="I61" s="5"/>
      <c r="J61" t="str">
        <f>IF(AND(Tabel1[[#This Row],[Set på Lolland?]]="JA",Tabel1[[#This Row],[Set på Falster?]]="NEJ"),"JA","NEJ")</f>
        <v>NEJ</v>
      </c>
      <c r="K61" t="str">
        <f>IF(AND(Tabel1[[#This Row],[Set på Lolland?]]="NEJ",Tabel1[[#This Row],[Set på Falster?]]="JA"),"JA","NEJ")</f>
        <v>NEJ</v>
      </c>
    </row>
    <row r="62" spans="1:11" x14ac:dyDescent="0.3">
      <c r="A62">
        <v>1070</v>
      </c>
      <c r="B62" t="s">
        <v>82</v>
      </c>
      <c r="C62" t="s">
        <v>20</v>
      </c>
      <c r="D62" t="s">
        <v>15</v>
      </c>
      <c r="G62" t="s">
        <v>15</v>
      </c>
      <c r="J62" t="str">
        <f>IF(AND(Tabel1[[#This Row],[Set på Lolland?]]="JA",Tabel1[[#This Row],[Set på Falster?]]="NEJ"),"JA","NEJ")</f>
        <v>NEJ</v>
      </c>
      <c r="K62" t="str">
        <f>IF(AND(Tabel1[[#This Row],[Set på Lolland?]]="NEJ",Tabel1[[#This Row],[Set på Falster?]]="JA"),"JA","NEJ")</f>
        <v>NEJ</v>
      </c>
    </row>
    <row r="63" spans="1:11" x14ac:dyDescent="0.3">
      <c r="A63">
        <v>1080</v>
      </c>
      <c r="B63" t="s">
        <v>83</v>
      </c>
      <c r="C63" t="s">
        <v>22</v>
      </c>
      <c r="D63" t="s">
        <v>18</v>
      </c>
      <c r="F63" s="5"/>
      <c r="G63" t="s">
        <v>18</v>
      </c>
      <c r="I63" s="5"/>
      <c r="J63" t="str">
        <f>IF(AND(Tabel1[[#This Row],[Set på Lolland?]]="JA",Tabel1[[#This Row],[Set på Falster?]]="NEJ"),"JA","NEJ")</f>
        <v>NEJ</v>
      </c>
      <c r="K63" t="str">
        <f>IF(AND(Tabel1[[#This Row],[Set på Lolland?]]="NEJ",Tabel1[[#This Row],[Set på Falster?]]="JA"),"JA","NEJ")</f>
        <v>NEJ</v>
      </c>
    </row>
    <row r="64" spans="1:11" x14ac:dyDescent="0.3">
      <c r="A64">
        <v>1120</v>
      </c>
      <c r="B64" t="s">
        <v>84</v>
      </c>
      <c r="C64" t="s">
        <v>20</v>
      </c>
      <c r="D64" t="s">
        <v>15</v>
      </c>
      <c r="G64" t="s">
        <v>15</v>
      </c>
      <c r="J64" t="str">
        <f>IF(AND(Tabel1[[#This Row],[Set på Lolland?]]="JA",Tabel1[[#This Row],[Set på Falster?]]="NEJ"),"JA","NEJ")</f>
        <v>NEJ</v>
      </c>
      <c r="K64" t="str">
        <f>IF(AND(Tabel1[[#This Row],[Set på Lolland?]]="NEJ",Tabel1[[#This Row],[Set på Falster?]]="JA"),"JA","NEJ")</f>
        <v>NEJ</v>
      </c>
    </row>
    <row r="65" spans="1:11" x14ac:dyDescent="0.3">
      <c r="A65">
        <v>1130</v>
      </c>
      <c r="B65" t="s">
        <v>85</v>
      </c>
      <c r="C65" t="s">
        <v>22</v>
      </c>
      <c r="D65" t="s">
        <v>18</v>
      </c>
      <c r="F65" s="5"/>
      <c r="G65" t="s">
        <v>18</v>
      </c>
      <c r="I65" s="5"/>
      <c r="J65" t="str">
        <f>IF(AND(Tabel1[[#This Row],[Set på Lolland?]]="JA",Tabel1[[#This Row],[Set på Falster?]]="NEJ"),"JA","NEJ")</f>
        <v>NEJ</v>
      </c>
      <c r="K65" t="str">
        <f>IF(AND(Tabel1[[#This Row],[Set på Lolland?]]="NEJ",Tabel1[[#This Row],[Set på Falster?]]="JA"),"JA","NEJ")</f>
        <v>NEJ</v>
      </c>
    </row>
    <row r="66" spans="1:11" x14ac:dyDescent="0.3">
      <c r="A66">
        <v>1140</v>
      </c>
      <c r="B66" t="s">
        <v>86</v>
      </c>
      <c r="C66" t="s">
        <v>22</v>
      </c>
      <c r="D66" t="s">
        <v>18</v>
      </c>
      <c r="F66" s="5"/>
      <c r="G66" t="s">
        <v>18</v>
      </c>
      <c r="I66" s="5"/>
      <c r="J66" t="str">
        <f>IF(AND(Tabel1[[#This Row],[Set på Lolland?]]="JA",Tabel1[[#This Row],[Set på Falster?]]="NEJ"),"JA","NEJ")</f>
        <v>NEJ</v>
      </c>
      <c r="K66" t="str">
        <f>IF(AND(Tabel1[[#This Row],[Set på Lolland?]]="NEJ",Tabel1[[#This Row],[Set på Falster?]]="JA"),"JA","NEJ")</f>
        <v>NEJ</v>
      </c>
    </row>
    <row r="67" spans="1:11" x14ac:dyDescent="0.3">
      <c r="A67">
        <v>1170</v>
      </c>
      <c r="B67" t="s">
        <v>87</v>
      </c>
      <c r="C67" t="s">
        <v>14</v>
      </c>
      <c r="D67" t="s">
        <v>15</v>
      </c>
      <c r="F67" s="5"/>
      <c r="G67" t="s">
        <v>15</v>
      </c>
      <c r="I67" s="5"/>
      <c r="J67" t="str">
        <f>IF(AND(Tabel1[[#This Row],[Set på Lolland?]]="JA",Tabel1[[#This Row],[Set på Falster?]]="NEJ"),"JA","NEJ")</f>
        <v>NEJ</v>
      </c>
      <c r="K67" t="str">
        <f>IF(AND(Tabel1[[#This Row],[Set på Lolland?]]="NEJ",Tabel1[[#This Row],[Set på Falster?]]="JA"),"JA","NEJ")</f>
        <v>NEJ</v>
      </c>
    </row>
    <row r="68" spans="1:11" x14ac:dyDescent="0.3">
      <c r="A68">
        <v>1190</v>
      </c>
      <c r="B68" t="s">
        <v>88</v>
      </c>
      <c r="C68" t="s">
        <v>20</v>
      </c>
      <c r="D68" t="s">
        <v>15</v>
      </c>
      <c r="G68" t="s">
        <v>15</v>
      </c>
      <c r="J68" t="str">
        <f>IF(AND(Tabel1[[#This Row],[Set på Lolland?]]="JA",Tabel1[[#This Row],[Set på Falster?]]="NEJ"),"JA","NEJ")</f>
        <v>NEJ</v>
      </c>
      <c r="K68" t="str">
        <f>IF(AND(Tabel1[[#This Row],[Set på Lolland?]]="NEJ",Tabel1[[#This Row],[Set på Falster?]]="JA"),"JA","NEJ")</f>
        <v>NEJ</v>
      </c>
    </row>
    <row r="69" spans="1:11" x14ac:dyDescent="0.3">
      <c r="A69">
        <v>1230</v>
      </c>
      <c r="B69" t="s">
        <v>89</v>
      </c>
      <c r="C69" t="s">
        <v>22</v>
      </c>
      <c r="D69" t="s">
        <v>18</v>
      </c>
      <c r="F69" s="5"/>
      <c r="G69" t="s">
        <v>18</v>
      </c>
      <c r="I69" s="5"/>
      <c r="J69" t="str">
        <f>IF(AND(Tabel1[[#This Row],[Set på Lolland?]]="JA",Tabel1[[#This Row],[Set på Falster?]]="NEJ"),"JA","NEJ")</f>
        <v>NEJ</v>
      </c>
      <c r="K69" t="str">
        <f>IF(AND(Tabel1[[#This Row],[Set på Lolland?]]="NEJ",Tabel1[[#This Row],[Set på Falster?]]="JA"),"JA","NEJ")</f>
        <v>NEJ</v>
      </c>
    </row>
    <row r="70" spans="1:11" x14ac:dyDescent="0.3">
      <c r="A70">
        <v>1250</v>
      </c>
      <c r="B70" t="s">
        <v>90</v>
      </c>
      <c r="C70" t="s">
        <v>14</v>
      </c>
      <c r="D70" t="s">
        <v>15</v>
      </c>
      <c r="F70" s="5"/>
      <c r="G70" t="s">
        <v>15</v>
      </c>
      <c r="I70" s="5"/>
      <c r="J70" t="str">
        <f>IF(AND(Tabel1[[#This Row],[Set på Lolland?]]="JA",Tabel1[[#This Row],[Set på Falster?]]="NEJ"),"JA","NEJ")</f>
        <v>NEJ</v>
      </c>
      <c r="K70" t="str">
        <f>IF(AND(Tabel1[[#This Row],[Set på Lolland?]]="NEJ",Tabel1[[#This Row],[Set på Falster?]]="JA"),"JA","NEJ")</f>
        <v>NEJ</v>
      </c>
    </row>
    <row r="71" spans="1:11" x14ac:dyDescent="0.3">
      <c r="A71">
        <v>1300</v>
      </c>
      <c r="B71" t="s">
        <v>91</v>
      </c>
      <c r="C71" t="s">
        <v>22</v>
      </c>
      <c r="D71" t="s">
        <v>18</v>
      </c>
      <c r="F71" s="5"/>
      <c r="G71" t="s">
        <v>18</v>
      </c>
      <c r="I71" s="5"/>
      <c r="J71" t="str">
        <f>IF(AND(Tabel1[[#This Row],[Set på Lolland?]]="JA",Tabel1[[#This Row],[Set på Falster?]]="NEJ"),"JA","NEJ")</f>
        <v>NEJ</v>
      </c>
      <c r="K71" t="str">
        <f>IF(AND(Tabel1[[#This Row],[Set på Lolland?]]="NEJ",Tabel1[[#This Row],[Set på Falster?]]="JA"),"JA","NEJ")</f>
        <v>NEJ</v>
      </c>
    </row>
    <row r="72" spans="1:11" x14ac:dyDescent="0.3">
      <c r="A72">
        <v>1330</v>
      </c>
      <c r="B72" t="s">
        <v>92</v>
      </c>
      <c r="C72" t="s">
        <v>22</v>
      </c>
      <c r="D72" t="s">
        <v>18</v>
      </c>
      <c r="F72" s="5"/>
      <c r="G72" t="s">
        <v>18</v>
      </c>
      <c r="I72" s="5"/>
      <c r="J72" t="str">
        <f>IF(AND(Tabel1[[#This Row],[Set på Lolland?]]="JA",Tabel1[[#This Row],[Set på Falster?]]="NEJ"),"JA","NEJ")</f>
        <v>NEJ</v>
      </c>
      <c r="K72" t="str">
        <f>IF(AND(Tabel1[[#This Row],[Set på Lolland?]]="NEJ",Tabel1[[#This Row],[Set på Falster?]]="JA"),"JA","NEJ")</f>
        <v>NEJ</v>
      </c>
    </row>
    <row r="73" spans="1:11" x14ac:dyDescent="0.3">
      <c r="A73">
        <v>1380</v>
      </c>
      <c r="B73" t="s">
        <v>93</v>
      </c>
      <c r="C73" t="s">
        <v>20</v>
      </c>
      <c r="D73" t="s">
        <v>15</v>
      </c>
      <c r="G73" t="s">
        <v>15</v>
      </c>
      <c r="J73" t="str">
        <f>IF(AND(Tabel1[[#This Row],[Set på Lolland?]]="JA",Tabel1[[#This Row],[Set på Falster?]]="NEJ"),"JA","NEJ")</f>
        <v>NEJ</v>
      </c>
      <c r="K73" t="str">
        <f>IF(AND(Tabel1[[#This Row],[Set på Lolland?]]="NEJ",Tabel1[[#This Row],[Set på Falster?]]="JA"),"JA","NEJ")</f>
        <v>NEJ</v>
      </c>
    </row>
    <row r="74" spans="1:11" x14ac:dyDescent="0.3">
      <c r="A74">
        <v>1390</v>
      </c>
      <c r="B74" t="s">
        <v>94</v>
      </c>
      <c r="C74" t="s">
        <v>14</v>
      </c>
      <c r="D74" t="s">
        <v>15</v>
      </c>
      <c r="F74" s="5"/>
      <c r="G74" t="s">
        <v>15</v>
      </c>
      <c r="I74" s="5"/>
      <c r="J74" t="str">
        <f>IF(AND(Tabel1[[#This Row],[Set på Lolland?]]="JA",Tabel1[[#This Row],[Set på Falster?]]="NEJ"),"JA","NEJ")</f>
        <v>NEJ</v>
      </c>
      <c r="K74" t="str">
        <f>IF(AND(Tabel1[[#This Row],[Set på Lolland?]]="NEJ",Tabel1[[#This Row],[Set på Falster?]]="JA"),"JA","NEJ")</f>
        <v>NEJ</v>
      </c>
    </row>
    <row r="75" spans="1:11" x14ac:dyDescent="0.3">
      <c r="A75">
        <v>1400</v>
      </c>
      <c r="B75" t="s">
        <v>95</v>
      </c>
      <c r="C75" t="s">
        <v>22</v>
      </c>
      <c r="D75" t="s">
        <v>18</v>
      </c>
      <c r="F75" s="5"/>
      <c r="G75" t="s">
        <v>18</v>
      </c>
      <c r="I75" s="5"/>
      <c r="J75" t="str">
        <f>IF(AND(Tabel1[[#This Row],[Set på Lolland?]]="JA",Tabel1[[#This Row],[Set på Falster?]]="NEJ"),"JA","NEJ")</f>
        <v>NEJ</v>
      </c>
      <c r="K75" t="str">
        <f>IF(AND(Tabel1[[#This Row],[Set på Lolland?]]="NEJ",Tabel1[[#This Row],[Set på Falster?]]="JA"),"JA","NEJ")</f>
        <v>NEJ</v>
      </c>
    </row>
    <row r="76" spans="1:11" x14ac:dyDescent="0.3">
      <c r="A76">
        <v>1410</v>
      </c>
      <c r="B76" t="s">
        <v>96</v>
      </c>
      <c r="C76" t="s">
        <v>20</v>
      </c>
      <c r="D76" t="s">
        <v>18</v>
      </c>
      <c r="G76" t="s">
        <v>18</v>
      </c>
      <c r="J76" t="str">
        <f>IF(AND(Tabel1[[#This Row],[Set på Lolland?]]="JA",Tabel1[[#This Row],[Set på Falster?]]="NEJ"),"JA","NEJ")</f>
        <v>NEJ</v>
      </c>
      <c r="K76" t="str">
        <f>IF(AND(Tabel1[[#This Row],[Set på Lolland?]]="NEJ",Tabel1[[#This Row],[Set på Falster?]]="JA"),"JA","NEJ")</f>
        <v>NEJ</v>
      </c>
    </row>
    <row r="77" spans="1:11" x14ac:dyDescent="0.3">
      <c r="A77">
        <v>1420</v>
      </c>
      <c r="B77" t="s">
        <v>97</v>
      </c>
      <c r="C77" t="s">
        <v>20</v>
      </c>
      <c r="D77" t="s">
        <v>15</v>
      </c>
      <c r="G77" t="s">
        <v>15</v>
      </c>
      <c r="J77" t="str">
        <f>IF(AND(Tabel1[[#This Row],[Set på Lolland?]]="JA",Tabel1[[#This Row],[Set på Falster?]]="NEJ"),"JA","NEJ")</f>
        <v>NEJ</v>
      </c>
      <c r="K77" t="str">
        <f>IF(AND(Tabel1[[#This Row],[Set på Lolland?]]="NEJ",Tabel1[[#This Row],[Set på Falster?]]="JA"),"JA","NEJ")</f>
        <v>NEJ</v>
      </c>
    </row>
    <row r="78" spans="1:11" x14ac:dyDescent="0.3">
      <c r="A78">
        <v>1430</v>
      </c>
      <c r="B78" t="s">
        <v>98</v>
      </c>
      <c r="C78" t="s">
        <v>24</v>
      </c>
      <c r="D78" t="s">
        <v>18</v>
      </c>
      <c r="F78" s="5"/>
      <c r="G78" t="s">
        <v>18</v>
      </c>
      <c r="I78" s="5"/>
      <c r="J78" t="str">
        <f>IF(AND(Tabel1[[#This Row],[Set på Lolland?]]="JA",Tabel1[[#This Row],[Set på Falster?]]="NEJ"),"JA","NEJ")</f>
        <v>NEJ</v>
      </c>
      <c r="K78" t="str">
        <f>IF(AND(Tabel1[[#This Row],[Set på Lolland?]]="NEJ",Tabel1[[#This Row],[Set på Falster?]]="JA"),"JA","NEJ")</f>
        <v>NEJ</v>
      </c>
    </row>
    <row r="79" spans="1:11" x14ac:dyDescent="0.3">
      <c r="A79">
        <v>1440</v>
      </c>
      <c r="B79" t="s">
        <v>99</v>
      </c>
      <c r="C79" t="s">
        <v>20</v>
      </c>
      <c r="D79" t="s">
        <v>18</v>
      </c>
      <c r="G79" t="s">
        <v>18</v>
      </c>
      <c r="J79" t="str">
        <f>IF(AND(Tabel1[[#This Row],[Set på Lolland?]]="JA",Tabel1[[#This Row],[Set på Falster?]]="NEJ"),"JA","NEJ")</f>
        <v>NEJ</v>
      </c>
      <c r="K79" t="str">
        <f>IF(AND(Tabel1[[#This Row],[Set på Lolland?]]="NEJ",Tabel1[[#This Row],[Set på Falster?]]="JA"),"JA","NEJ")</f>
        <v>NEJ</v>
      </c>
    </row>
    <row r="80" spans="1:11" x14ac:dyDescent="0.3">
      <c r="A80">
        <v>1450</v>
      </c>
      <c r="B80" t="s">
        <v>100</v>
      </c>
      <c r="C80" t="s">
        <v>22</v>
      </c>
      <c r="D80" t="s">
        <v>18</v>
      </c>
      <c r="F80" s="5"/>
      <c r="G80" t="s">
        <v>18</v>
      </c>
      <c r="I80" s="5"/>
      <c r="J80" t="str">
        <f>IF(AND(Tabel1[[#This Row],[Set på Lolland?]]="JA",Tabel1[[#This Row],[Set på Falster?]]="NEJ"),"JA","NEJ")</f>
        <v>NEJ</v>
      </c>
      <c r="K80" t="str">
        <f>IF(AND(Tabel1[[#This Row],[Set på Lolland?]]="NEJ",Tabel1[[#This Row],[Set på Falster?]]="JA"),"JA","NEJ")</f>
        <v>NEJ</v>
      </c>
    </row>
    <row r="81" spans="1:11" x14ac:dyDescent="0.3">
      <c r="A81">
        <v>1460</v>
      </c>
      <c r="B81" t="s">
        <v>101</v>
      </c>
      <c r="C81" t="s">
        <v>20</v>
      </c>
      <c r="D81" t="s">
        <v>18</v>
      </c>
      <c r="G81" t="s">
        <v>18</v>
      </c>
      <c r="J81" t="str">
        <f>IF(AND(Tabel1[[#This Row],[Set på Lolland?]]="JA",Tabel1[[#This Row],[Set på Falster?]]="NEJ"),"JA","NEJ")</f>
        <v>NEJ</v>
      </c>
      <c r="K81" t="str">
        <f>IF(AND(Tabel1[[#This Row],[Set på Lolland?]]="NEJ",Tabel1[[#This Row],[Set på Falster?]]="JA"),"JA","NEJ")</f>
        <v>NEJ</v>
      </c>
    </row>
    <row r="82" spans="1:11" x14ac:dyDescent="0.3">
      <c r="A82">
        <v>1470</v>
      </c>
      <c r="B82" t="s">
        <v>102</v>
      </c>
      <c r="C82" t="s">
        <v>20</v>
      </c>
      <c r="D82" t="s">
        <v>15</v>
      </c>
      <c r="G82" t="s">
        <v>15</v>
      </c>
      <c r="J82" t="str">
        <f>IF(AND(Tabel1[[#This Row],[Set på Lolland?]]="JA",Tabel1[[#This Row],[Set på Falster?]]="NEJ"),"JA","NEJ")</f>
        <v>NEJ</v>
      </c>
      <c r="K82" t="str">
        <f>IF(AND(Tabel1[[#This Row],[Set på Lolland?]]="NEJ",Tabel1[[#This Row],[Set på Falster?]]="JA"),"JA","NEJ")</f>
        <v>NEJ</v>
      </c>
    </row>
    <row r="83" spans="1:11" x14ac:dyDescent="0.3">
      <c r="A83">
        <v>1480</v>
      </c>
      <c r="B83" t="s">
        <v>103</v>
      </c>
      <c r="C83" t="s">
        <v>20</v>
      </c>
      <c r="D83" t="s">
        <v>15</v>
      </c>
      <c r="G83" t="s">
        <v>15</v>
      </c>
      <c r="J83" t="str">
        <f>IF(AND(Tabel1[[#This Row],[Set på Lolland?]]="JA",Tabel1[[#This Row],[Set på Falster?]]="NEJ"),"JA","NEJ")</f>
        <v>NEJ</v>
      </c>
      <c r="K83" t="str">
        <f>IF(AND(Tabel1[[#This Row],[Set på Lolland?]]="NEJ",Tabel1[[#This Row],[Set på Falster?]]="JA"),"JA","NEJ")</f>
        <v>NEJ</v>
      </c>
    </row>
    <row r="84" spans="1:11" x14ac:dyDescent="0.3">
      <c r="A84">
        <v>1500</v>
      </c>
      <c r="B84" t="s">
        <v>104</v>
      </c>
      <c r="C84" t="s">
        <v>20</v>
      </c>
      <c r="D84" t="s">
        <v>15</v>
      </c>
      <c r="G84" t="s">
        <v>15</v>
      </c>
      <c r="J84" t="str">
        <f>IF(AND(Tabel1[[#This Row],[Set på Lolland?]]="JA",Tabel1[[#This Row],[Set på Falster?]]="NEJ"),"JA","NEJ")</f>
        <v>NEJ</v>
      </c>
      <c r="K84" t="str">
        <f>IF(AND(Tabel1[[#This Row],[Set på Lolland?]]="NEJ",Tabel1[[#This Row],[Set på Falster?]]="JA"),"JA","NEJ")</f>
        <v>NEJ</v>
      </c>
    </row>
    <row r="85" spans="1:11" x14ac:dyDescent="0.3">
      <c r="A85">
        <v>1510</v>
      </c>
      <c r="B85" t="s">
        <v>105</v>
      </c>
      <c r="C85" t="s">
        <v>63</v>
      </c>
      <c r="D85" t="s">
        <v>18</v>
      </c>
      <c r="G85" t="s">
        <v>15</v>
      </c>
      <c r="J85" t="str">
        <f>IF(AND(Tabel1[[#This Row],[Set på Lolland?]]="JA",Tabel1[[#This Row],[Set på Falster?]]="NEJ"),"JA","NEJ")</f>
        <v>JA</v>
      </c>
      <c r="K85" t="str">
        <f>IF(AND(Tabel1[[#This Row],[Set på Lolland?]]="NEJ",Tabel1[[#This Row],[Set på Falster?]]="JA"),"JA","NEJ")</f>
        <v>NEJ</v>
      </c>
    </row>
    <row r="86" spans="1:11" x14ac:dyDescent="0.3">
      <c r="A86">
        <v>1520</v>
      </c>
      <c r="B86" t="s">
        <v>106</v>
      </c>
      <c r="C86" t="s">
        <v>20</v>
      </c>
      <c r="D86" t="s">
        <v>15</v>
      </c>
      <c r="G86" t="s">
        <v>15</v>
      </c>
      <c r="J86" t="str">
        <f>IF(AND(Tabel1[[#This Row],[Set på Lolland?]]="JA",Tabel1[[#This Row],[Set på Falster?]]="NEJ"),"JA","NEJ")</f>
        <v>NEJ</v>
      </c>
      <c r="K86" t="str">
        <f>IF(AND(Tabel1[[#This Row],[Set på Lolland?]]="NEJ",Tabel1[[#This Row],[Set på Falster?]]="JA"),"JA","NEJ")</f>
        <v>NEJ</v>
      </c>
    </row>
    <row r="87" spans="1:11" x14ac:dyDescent="0.3">
      <c r="A87">
        <v>1540</v>
      </c>
      <c r="B87" t="s">
        <v>107</v>
      </c>
      <c r="C87" t="s">
        <v>22</v>
      </c>
      <c r="D87" t="s">
        <v>18</v>
      </c>
      <c r="F87" s="5"/>
      <c r="G87" t="s">
        <v>18</v>
      </c>
      <c r="I87" s="5"/>
      <c r="J87" t="str">
        <f>IF(AND(Tabel1[[#This Row],[Set på Lolland?]]="JA",Tabel1[[#This Row],[Set på Falster?]]="NEJ"),"JA","NEJ")</f>
        <v>NEJ</v>
      </c>
      <c r="K87" t="str">
        <f>IF(AND(Tabel1[[#This Row],[Set på Lolland?]]="NEJ",Tabel1[[#This Row],[Set på Falster?]]="JA"),"JA","NEJ")</f>
        <v>NEJ</v>
      </c>
    </row>
    <row r="88" spans="1:11" x14ac:dyDescent="0.3">
      <c r="A88">
        <v>1550</v>
      </c>
      <c r="B88" t="s">
        <v>108</v>
      </c>
      <c r="C88" t="s">
        <v>22</v>
      </c>
      <c r="D88" t="s">
        <v>18</v>
      </c>
      <c r="F88" s="5"/>
      <c r="G88" t="s">
        <v>18</v>
      </c>
      <c r="I88" s="5"/>
      <c r="J88" t="str">
        <f>IF(AND(Tabel1[[#This Row],[Set på Lolland?]]="JA",Tabel1[[#This Row],[Set på Falster?]]="NEJ"),"JA","NEJ")</f>
        <v>NEJ</v>
      </c>
      <c r="K88" t="str">
        <f>IF(AND(Tabel1[[#This Row],[Set på Lolland?]]="NEJ",Tabel1[[#This Row],[Set på Falster?]]="JA"),"JA","NEJ")</f>
        <v>NEJ</v>
      </c>
    </row>
    <row r="89" spans="1:11" x14ac:dyDescent="0.3">
      <c r="A89">
        <v>1570</v>
      </c>
      <c r="B89" t="s">
        <v>109</v>
      </c>
      <c r="C89" t="s">
        <v>22</v>
      </c>
      <c r="D89" t="s">
        <v>18</v>
      </c>
      <c r="F89" s="5"/>
      <c r="G89" t="s">
        <v>18</v>
      </c>
      <c r="I89" s="5"/>
      <c r="J89" t="str">
        <f>IF(AND(Tabel1[[#This Row],[Set på Lolland?]]="JA",Tabel1[[#This Row],[Set på Falster?]]="NEJ"),"JA","NEJ")</f>
        <v>NEJ</v>
      </c>
      <c r="K89" t="str">
        <f>IF(AND(Tabel1[[#This Row],[Set på Lolland?]]="NEJ",Tabel1[[#This Row],[Set på Falster?]]="JA"),"JA","NEJ")</f>
        <v>NEJ</v>
      </c>
    </row>
    <row r="90" spans="1:11" x14ac:dyDescent="0.3">
      <c r="A90">
        <v>1580</v>
      </c>
      <c r="B90" t="s">
        <v>110</v>
      </c>
      <c r="C90" t="s">
        <v>22</v>
      </c>
      <c r="D90" t="s">
        <v>18</v>
      </c>
      <c r="F90" s="5"/>
      <c r="G90" t="s">
        <v>18</v>
      </c>
      <c r="I90" s="5"/>
      <c r="J90" t="str">
        <f>IF(AND(Tabel1[[#This Row],[Set på Lolland?]]="JA",Tabel1[[#This Row],[Set på Falster?]]="NEJ"),"JA","NEJ")</f>
        <v>NEJ</v>
      </c>
      <c r="K90" t="str">
        <f>IF(AND(Tabel1[[#This Row],[Set på Lolland?]]="NEJ",Tabel1[[#This Row],[Set på Falster?]]="JA"),"JA","NEJ")</f>
        <v>NEJ</v>
      </c>
    </row>
    <row r="91" spans="1:11" x14ac:dyDescent="0.3">
      <c r="A91">
        <v>1600</v>
      </c>
      <c r="B91" t="s">
        <v>111</v>
      </c>
      <c r="C91" t="s">
        <v>22</v>
      </c>
      <c r="D91" t="s">
        <v>18</v>
      </c>
      <c r="F91" s="5"/>
      <c r="G91" t="s">
        <v>18</v>
      </c>
      <c r="I91" s="5"/>
      <c r="J91" t="str">
        <f>IF(AND(Tabel1[[#This Row],[Set på Lolland?]]="JA",Tabel1[[#This Row],[Set på Falster?]]="NEJ"),"JA","NEJ")</f>
        <v>NEJ</v>
      </c>
      <c r="K91" t="str">
        <f>IF(AND(Tabel1[[#This Row],[Set på Lolland?]]="NEJ",Tabel1[[#This Row],[Set på Falster?]]="JA"),"JA","NEJ")</f>
        <v>NEJ</v>
      </c>
    </row>
    <row r="92" spans="1:11" x14ac:dyDescent="0.3">
      <c r="A92">
        <v>1620</v>
      </c>
      <c r="B92" t="s">
        <v>112</v>
      </c>
      <c r="C92" t="s">
        <v>14</v>
      </c>
      <c r="D92" t="s">
        <v>15</v>
      </c>
      <c r="F92" s="5"/>
      <c r="G92" t="s">
        <v>18</v>
      </c>
      <c r="H92">
        <v>1890</v>
      </c>
      <c r="I92" s="5"/>
      <c r="J92" t="str">
        <f>IF(AND(Tabel1[[#This Row],[Set på Lolland?]]="JA",Tabel1[[#This Row],[Set på Falster?]]="NEJ"),"JA","NEJ")</f>
        <v>NEJ</v>
      </c>
      <c r="K92" t="str">
        <f>IF(AND(Tabel1[[#This Row],[Set på Lolland?]]="NEJ",Tabel1[[#This Row],[Set på Falster?]]="JA"),"JA","NEJ")</f>
        <v>JA</v>
      </c>
    </row>
    <row r="93" spans="1:11" x14ac:dyDescent="0.3">
      <c r="A93">
        <v>1630</v>
      </c>
      <c r="B93" t="s">
        <v>113</v>
      </c>
      <c r="C93" t="s">
        <v>114</v>
      </c>
      <c r="D93" t="s">
        <v>15</v>
      </c>
      <c r="F93" s="5"/>
      <c r="G93" t="s">
        <v>15</v>
      </c>
      <c r="I93" s="5"/>
      <c r="J93" t="str">
        <f>IF(AND(Tabel1[[#This Row],[Set på Lolland?]]="JA",Tabel1[[#This Row],[Set på Falster?]]="NEJ"),"JA","NEJ")</f>
        <v>NEJ</v>
      </c>
      <c r="K93" t="str">
        <f>IF(AND(Tabel1[[#This Row],[Set på Lolland?]]="NEJ",Tabel1[[#This Row],[Set på Falster?]]="JA"),"JA","NEJ")</f>
        <v>NEJ</v>
      </c>
    </row>
    <row r="94" spans="1:11" x14ac:dyDescent="0.3">
      <c r="A94">
        <v>1640</v>
      </c>
      <c r="B94" t="s">
        <v>115</v>
      </c>
      <c r="C94" t="s">
        <v>14</v>
      </c>
      <c r="D94" t="s">
        <v>15</v>
      </c>
      <c r="F94" s="5"/>
      <c r="G94" t="s">
        <v>18</v>
      </c>
      <c r="H94">
        <v>1874</v>
      </c>
      <c r="I94" s="5"/>
      <c r="J94" t="str">
        <f>IF(AND(Tabel1[[#This Row],[Set på Lolland?]]="JA",Tabel1[[#This Row],[Set på Falster?]]="NEJ"),"JA","NEJ")</f>
        <v>NEJ</v>
      </c>
      <c r="K94" t="str">
        <f>IF(AND(Tabel1[[#This Row],[Set på Lolland?]]="NEJ",Tabel1[[#This Row],[Set på Falster?]]="JA"),"JA","NEJ")</f>
        <v>JA</v>
      </c>
    </row>
    <row r="95" spans="1:11" x14ac:dyDescent="0.3">
      <c r="A95">
        <v>1650</v>
      </c>
      <c r="B95" t="s">
        <v>116</v>
      </c>
      <c r="C95" t="s">
        <v>14</v>
      </c>
      <c r="D95" t="s">
        <v>15</v>
      </c>
      <c r="F95" s="5"/>
      <c r="G95" t="s">
        <v>15</v>
      </c>
      <c r="I95" s="5"/>
      <c r="J95" t="str">
        <f>IF(AND(Tabel1[[#This Row],[Set på Lolland?]]="JA",Tabel1[[#This Row],[Set på Falster?]]="NEJ"),"JA","NEJ")</f>
        <v>NEJ</v>
      </c>
      <c r="K95" t="str">
        <f>IF(AND(Tabel1[[#This Row],[Set på Lolland?]]="NEJ",Tabel1[[#This Row],[Set på Falster?]]="JA"),"JA","NEJ")</f>
        <v>NEJ</v>
      </c>
    </row>
    <row r="96" spans="1:11" x14ac:dyDescent="0.3">
      <c r="A96">
        <v>1660</v>
      </c>
      <c r="B96" t="s">
        <v>117</v>
      </c>
      <c r="C96" t="s">
        <v>114</v>
      </c>
      <c r="D96" t="s">
        <v>15</v>
      </c>
      <c r="F96" s="5"/>
      <c r="G96" t="s">
        <v>15</v>
      </c>
      <c r="I96" s="5"/>
      <c r="J96" t="str">
        <f>IF(AND(Tabel1[[#This Row],[Set på Lolland?]]="JA",Tabel1[[#This Row],[Set på Falster?]]="NEJ"),"JA","NEJ")</f>
        <v>NEJ</v>
      </c>
      <c r="K96" t="str">
        <f>IF(AND(Tabel1[[#This Row],[Set på Lolland?]]="NEJ",Tabel1[[#This Row],[Set på Falster?]]="JA"),"JA","NEJ")</f>
        <v>NEJ</v>
      </c>
    </row>
    <row r="97" spans="1:11" x14ac:dyDescent="0.3">
      <c r="A97">
        <v>1670</v>
      </c>
      <c r="B97" t="s">
        <v>118</v>
      </c>
      <c r="C97" t="s">
        <v>14</v>
      </c>
      <c r="D97" t="s">
        <v>15</v>
      </c>
      <c r="F97" s="5"/>
      <c r="G97" t="s">
        <v>15</v>
      </c>
      <c r="I97" s="5"/>
      <c r="J97" t="str">
        <f>IF(AND(Tabel1[[#This Row],[Set på Lolland?]]="JA",Tabel1[[#This Row],[Set på Falster?]]="NEJ"),"JA","NEJ")</f>
        <v>NEJ</v>
      </c>
      <c r="K97" t="str">
        <f>IF(AND(Tabel1[[#This Row],[Set på Lolland?]]="NEJ",Tabel1[[#This Row],[Set på Falster?]]="JA"),"JA","NEJ")</f>
        <v>NEJ</v>
      </c>
    </row>
    <row r="98" spans="1:11" x14ac:dyDescent="0.3">
      <c r="A98">
        <v>1680</v>
      </c>
      <c r="B98" t="s">
        <v>119</v>
      </c>
      <c r="C98" t="s">
        <v>22</v>
      </c>
      <c r="D98" t="s">
        <v>18</v>
      </c>
      <c r="F98" s="5"/>
      <c r="G98" t="s">
        <v>18</v>
      </c>
      <c r="I98" s="5"/>
      <c r="J98" t="str">
        <f>IF(AND(Tabel1[[#This Row],[Set på Lolland?]]="JA",Tabel1[[#This Row],[Set på Falster?]]="NEJ"),"JA","NEJ")</f>
        <v>NEJ</v>
      </c>
      <c r="K98" t="str">
        <f>IF(AND(Tabel1[[#This Row],[Set på Lolland?]]="NEJ",Tabel1[[#This Row],[Set på Falster?]]="JA"),"JA","NEJ")</f>
        <v>NEJ</v>
      </c>
    </row>
    <row r="99" spans="1:11" x14ac:dyDescent="0.3">
      <c r="A99">
        <v>1690</v>
      </c>
      <c r="B99" t="s">
        <v>120</v>
      </c>
      <c r="C99" t="s">
        <v>14</v>
      </c>
      <c r="D99" t="s">
        <v>18</v>
      </c>
      <c r="E99">
        <v>1863</v>
      </c>
      <c r="F99" s="5"/>
      <c r="G99" t="s">
        <v>18</v>
      </c>
      <c r="H99">
        <v>1864</v>
      </c>
      <c r="I99" s="5"/>
      <c r="J99" t="str">
        <f>IF(AND(Tabel1[[#This Row],[Set på Lolland?]]="JA",Tabel1[[#This Row],[Set på Falster?]]="NEJ"),"JA","NEJ")</f>
        <v>NEJ</v>
      </c>
      <c r="K99" t="str">
        <f>IF(AND(Tabel1[[#This Row],[Set på Lolland?]]="NEJ",Tabel1[[#This Row],[Set på Falster?]]="JA"),"JA","NEJ")</f>
        <v>NEJ</v>
      </c>
    </row>
    <row r="100" spans="1:11" x14ac:dyDescent="0.3">
      <c r="A100">
        <v>1700</v>
      </c>
      <c r="B100" t="s">
        <v>121</v>
      </c>
      <c r="C100" t="s">
        <v>14</v>
      </c>
      <c r="D100" t="s">
        <v>15</v>
      </c>
      <c r="F100" s="5"/>
      <c r="G100" t="s">
        <v>15</v>
      </c>
      <c r="I100" s="5"/>
      <c r="J100" t="str">
        <f>IF(AND(Tabel1[[#This Row],[Set på Lolland?]]="JA",Tabel1[[#This Row],[Set på Falster?]]="NEJ"),"JA","NEJ")</f>
        <v>NEJ</v>
      </c>
      <c r="K100" t="str">
        <f>IF(AND(Tabel1[[#This Row],[Set på Lolland?]]="NEJ",Tabel1[[#This Row],[Set på Falster?]]="JA"),"JA","NEJ")</f>
        <v>NEJ</v>
      </c>
    </row>
    <row r="101" spans="1:11" x14ac:dyDescent="0.3">
      <c r="A101">
        <v>1710</v>
      </c>
      <c r="B101" t="s">
        <v>122</v>
      </c>
      <c r="C101" t="s">
        <v>14</v>
      </c>
      <c r="D101" t="s">
        <v>15</v>
      </c>
      <c r="F101" s="5"/>
      <c r="G101" t="s">
        <v>15</v>
      </c>
      <c r="I101" s="5"/>
      <c r="J101" t="str">
        <f>IF(AND(Tabel1[[#This Row],[Set på Lolland?]]="JA",Tabel1[[#This Row],[Set på Falster?]]="NEJ"),"JA","NEJ")</f>
        <v>NEJ</v>
      </c>
      <c r="K101" t="str">
        <f>IF(AND(Tabel1[[#This Row],[Set på Lolland?]]="NEJ",Tabel1[[#This Row],[Set på Falster?]]="JA"),"JA","NEJ")</f>
        <v>NEJ</v>
      </c>
    </row>
    <row r="102" spans="1:11" x14ac:dyDescent="0.3">
      <c r="A102">
        <v>1720</v>
      </c>
      <c r="B102" t="s">
        <v>123</v>
      </c>
      <c r="C102" t="s">
        <v>29</v>
      </c>
      <c r="D102" t="s">
        <v>18</v>
      </c>
      <c r="F102" s="5"/>
      <c r="G102" t="s">
        <v>18</v>
      </c>
      <c r="I102" s="5"/>
      <c r="J102" t="str">
        <f>IF(AND(Tabel1[[#This Row],[Set på Lolland?]]="JA",Tabel1[[#This Row],[Set på Falster?]]="NEJ"),"JA","NEJ")</f>
        <v>NEJ</v>
      </c>
      <c r="K102" t="str">
        <f>IF(AND(Tabel1[[#This Row],[Set på Lolland?]]="NEJ",Tabel1[[#This Row],[Set på Falster?]]="JA"),"JA","NEJ")</f>
        <v>NEJ</v>
      </c>
    </row>
    <row r="103" spans="1:11" x14ac:dyDescent="0.3">
      <c r="A103">
        <v>1730</v>
      </c>
      <c r="B103" t="s">
        <v>124</v>
      </c>
      <c r="C103" t="s">
        <v>22</v>
      </c>
      <c r="D103" t="s">
        <v>18</v>
      </c>
      <c r="F103" s="5"/>
      <c r="G103" t="s">
        <v>18</v>
      </c>
      <c r="I103" s="5"/>
      <c r="J103" t="str">
        <f>IF(AND(Tabel1[[#This Row],[Set på Lolland?]]="JA",Tabel1[[#This Row],[Set på Falster?]]="NEJ"),"JA","NEJ")</f>
        <v>NEJ</v>
      </c>
      <c r="K103" t="str">
        <f>IF(AND(Tabel1[[#This Row],[Set på Lolland?]]="NEJ",Tabel1[[#This Row],[Set på Falster?]]="JA"),"JA","NEJ")</f>
        <v>NEJ</v>
      </c>
    </row>
    <row r="104" spans="1:11" x14ac:dyDescent="0.3">
      <c r="A104">
        <v>1740</v>
      </c>
      <c r="B104" t="s">
        <v>125</v>
      </c>
      <c r="C104" t="s">
        <v>22</v>
      </c>
      <c r="D104" t="s">
        <v>18</v>
      </c>
      <c r="F104" s="5"/>
      <c r="G104" t="s">
        <v>18</v>
      </c>
      <c r="I104" s="5"/>
      <c r="J104" t="str">
        <f>IF(AND(Tabel1[[#This Row],[Set på Lolland?]]="JA",Tabel1[[#This Row],[Set på Falster?]]="NEJ"),"JA","NEJ")</f>
        <v>NEJ</v>
      </c>
      <c r="K104" t="str">
        <f>IF(AND(Tabel1[[#This Row],[Set på Lolland?]]="NEJ",Tabel1[[#This Row],[Set på Falster?]]="JA"),"JA","NEJ")</f>
        <v>NEJ</v>
      </c>
    </row>
    <row r="105" spans="1:11" x14ac:dyDescent="0.3">
      <c r="A105">
        <v>1750</v>
      </c>
      <c r="B105" t="s">
        <v>126</v>
      </c>
      <c r="C105" t="s">
        <v>24</v>
      </c>
      <c r="D105" t="s">
        <v>18</v>
      </c>
      <c r="F105" s="5"/>
      <c r="G105" t="s">
        <v>18</v>
      </c>
      <c r="I105" s="5"/>
      <c r="J105" t="str">
        <f>IF(AND(Tabel1[[#This Row],[Set på Lolland?]]="JA",Tabel1[[#This Row],[Set på Falster?]]="NEJ"),"JA","NEJ")</f>
        <v>NEJ</v>
      </c>
      <c r="K105" t="str">
        <f>IF(AND(Tabel1[[#This Row],[Set på Lolland?]]="NEJ",Tabel1[[#This Row],[Set på Falster?]]="JA"),"JA","NEJ")</f>
        <v>NEJ</v>
      </c>
    </row>
    <row r="106" spans="1:11" x14ac:dyDescent="0.3">
      <c r="A106">
        <v>1760</v>
      </c>
      <c r="B106" t="s">
        <v>127</v>
      </c>
      <c r="C106" t="s">
        <v>22</v>
      </c>
      <c r="D106" t="s">
        <v>18</v>
      </c>
      <c r="F106" s="5"/>
      <c r="G106" t="s">
        <v>18</v>
      </c>
      <c r="I106" s="5"/>
      <c r="J106" t="str">
        <f>IF(AND(Tabel1[[#This Row],[Set på Lolland?]]="JA",Tabel1[[#This Row],[Set på Falster?]]="NEJ"),"JA","NEJ")</f>
        <v>NEJ</v>
      </c>
      <c r="K106" t="str">
        <f>IF(AND(Tabel1[[#This Row],[Set på Lolland?]]="NEJ",Tabel1[[#This Row],[Set på Falster?]]="JA"),"JA","NEJ")</f>
        <v>NEJ</v>
      </c>
    </row>
    <row r="107" spans="1:11" x14ac:dyDescent="0.3">
      <c r="A107">
        <v>1780</v>
      </c>
      <c r="B107" t="s">
        <v>128</v>
      </c>
      <c r="C107" t="s">
        <v>14</v>
      </c>
      <c r="D107" t="s">
        <v>15</v>
      </c>
      <c r="F107" s="5"/>
      <c r="G107" t="s">
        <v>15</v>
      </c>
      <c r="I107" s="5"/>
      <c r="J107" t="str">
        <f>IF(AND(Tabel1[[#This Row],[Set på Lolland?]]="JA",Tabel1[[#This Row],[Set på Falster?]]="NEJ"),"JA","NEJ")</f>
        <v>NEJ</v>
      </c>
      <c r="K107" t="str">
        <f>IF(AND(Tabel1[[#This Row],[Set på Lolland?]]="NEJ",Tabel1[[#This Row],[Set på Falster?]]="JA"),"JA","NEJ")</f>
        <v>NEJ</v>
      </c>
    </row>
    <row r="108" spans="1:11" x14ac:dyDescent="0.3">
      <c r="A108">
        <v>1790</v>
      </c>
      <c r="B108" t="s">
        <v>129</v>
      </c>
      <c r="C108" t="s">
        <v>14</v>
      </c>
      <c r="D108" t="s">
        <v>18</v>
      </c>
      <c r="E108">
        <v>2016</v>
      </c>
      <c r="F108" s="5"/>
      <c r="G108" t="s">
        <v>18</v>
      </c>
      <c r="H108">
        <v>2016</v>
      </c>
      <c r="I108" s="5"/>
      <c r="J108" t="str">
        <f>IF(AND(Tabel1[[#This Row],[Set på Lolland?]]="JA",Tabel1[[#This Row],[Set på Falster?]]="NEJ"),"JA","NEJ")</f>
        <v>NEJ</v>
      </c>
      <c r="K108" t="str">
        <f>IF(AND(Tabel1[[#This Row],[Set på Lolland?]]="NEJ",Tabel1[[#This Row],[Set på Falster?]]="JA"),"JA","NEJ")</f>
        <v>NEJ</v>
      </c>
    </row>
    <row r="109" spans="1:11" x14ac:dyDescent="0.3">
      <c r="A109">
        <v>1800</v>
      </c>
      <c r="B109" t="s">
        <v>130</v>
      </c>
      <c r="C109" t="s">
        <v>20</v>
      </c>
      <c r="D109" t="s">
        <v>15</v>
      </c>
      <c r="G109" t="s">
        <v>15</v>
      </c>
      <c r="J109" t="str">
        <f>IF(AND(Tabel1[[#This Row],[Set på Lolland?]]="JA",Tabel1[[#This Row],[Set på Falster?]]="NEJ"),"JA","NEJ")</f>
        <v>NEJ</v>
      </c>
      <c r="K109" t="str">
        <f>IF(AND(Tabel1[[#This Row],[Set på Lolland?]]="NEJ",Tabel1[[#This Row],[Set på Falster?]]="JA"),"JA","NEJ")</f>
        <v>NEJ</v>
      </c>
    </row>
    <row r="110" spans="1:11" x14ac:dyDescent="0.3">
      <c r="A110">
        <v>1810</v>
      </c>
      <c r="B110" t="s">
        <v>131</v>
      </c>
      <c r="C110" t="s">
        <v>22</v>
      </c>
      <c r="D110" t="s">
        <v>18</v>
      </c>
      <c r="F110" s="5"/>
      <c r="G110" t="s">
        <v>18</v>
      </c>
      <c r="I110" s="5"/>
      <c r="J110" t="str">
        <f>IF(AND(Tabel1[[#This Row],[Set på Lolland?]]="JA",Tabel1[[#This Row],[Set på Falster?]]="NEJ"),"JA","NEJ")</f>
        <v>NEJ</v>
      </c>
      <c r="K110" t="str">
        <f>IF(AND(Tabel1[[#This Row],[Set på Lolland?]]="NEJ",Tabel1[[#This Row],[Set på Falster?]]="JA"),"JA","NEJ")</f>
        <v>NEJ</v>
      </c>
    </row>
    <row r="111" spans="1:11" x14ac:dyDescent="0.3">
      <c r="A111">
        <v>1840</v>
      </c>
      <c r="B111" t="s">
        <v>132</v>
      </c>
      <c r="C111" t="s">
        <v>22</v>
      </c>
      <c r="D111" t="s">
        <v>18</v>
      </c>
      <c r="F111" s="5"/>
      <c r="G111" t="s">
        <v>18</v>
      </c>
      <c r="I111" s="5"/>
      <c r="J111" t="str">
        <f>IF(AND(Tabel1[[#This Row],[Set på Lolland?]]="JA",Tabel1[[#This Row],[Set på Falster?]]="NEJ"),"JA","NEJ")</f>
        <v>NEJ</v>
      </c>
      <c r="K111" t="str">
        <f>IF(AND(Tabel1[[#This Row],[Set på Lolland?]]="NEJ",Tabel1[[#This Row],[Set på Falster?]]="JA"),"JA","NEJ")</f>
        <v>NEJ</v>
      </c>
    </row>
    <row r="112" spans="1:11" x14ac:dyDescent="0.3">
      <c r="A112">
        <v>1850</v>
      </c>
      <c r="B112" t="s">
        <v>133</v>
      </c>
      <c r="C112" t="s">
        <v>22</v>
      </c>
      <c r="D112" t="s">
        <v>18</v>
      </c>
      <c r="F112" s="5"/>
      <c r="G112" t="s">
        <v>18</v>
      </c>
      <c r="I112" s="5"/>
      <c r="J112" t="str">
        <f>IF(AND(Tabel1[[#This Row],[Set på Lolland?]]="JA",Tabel1[[#This Row],[Set på Falster?]]="NEJ"),"JA","NEJ")</f>
        <v>NEJ</v>
      </c>
      <c r="K112" t="str">
        <f>IF(AND(Tabel1[[#This Row],[Set på Lolland?]]="NEJ",Tabel1[[#This Row],[Set på Falster?]]="JA"),"JA","NEJ")</f>
        <v>NEJ</v>
      </c>
    </row>
    <row r="113" spans="1:11" x14ac:dyDescent="0.3">
      <c r="A113">
        <v>1860</v>
      </c>
      <c r="B113" t="s">
        <v>134</v>
      </c>
      <c r="C113" t="s">
        <v>29</v>
      </c>
      <c r="D113" t="s">
        <v>18</v>
      </c>
      <c r="F113" s="5"/>
      <c r="G113" t="s">
        <v>18</v>
      </c>
      <c r="I113" s="5"/>
      <c r="J113" t="str">
        <f>IF(AND(Tabel1[[#This Row],[Set på Lolland?]]="JA",Tabel1[[#This Row],[Set på Falster?]]="NEJ"),"JA","NEJ")</f>
        <v>NEJ</v>
      </c>
      <c r="K113" t="str">
        <f>IF(AND(Tabel1[[#This Row],[Set på Lolland?]]="NEJ",Tabel1[[#This Row],[Set på Falster?]]="JA"),"JA","NEJ")</f>
        <v>NEJ</v>
      </c>
    </row>
    <row r="114" spans="1:11" x14ac:dyDescent="0.3">
      <c r="A114">
        <v>1870</v>
      </c>
      <c r="B114" t="s">
        <v>135</v>
      </c>
      <c r="C114" t="s">
        <v>22</v>
      </c>
      <c r="D114" t="s">
        <v>18</v>
      </c>
      <c r="F114" s="5"/>
      <c r="G114" t="s">
        <v>18</v>
      </c>
      <c r="I114" s="5"/>
      <c r="J114" t="str">
        <f>IF(AND(Tabel1[[#This Row],[Set på Lolland?]]="JA",Tabel1[[#This Row],[Set på Falster?]]="NEJ"),"JA","NEJ")</f>
        <v>NEJ</v>
      </c>
      <c r="K114" t="str">
        <f>IF(AND(Tabel1[[#This Row],[Set på Lolland?]]="NEJ",Tabel1[[#This Row],[Set på Falster?]]="JA"),"JA","NEJ")</f>
        <v>NEJ</v>
      </c>
    </row>
    <row r="115" spans="1:11" x14ac:dyDescent="0.3">
      <c r="A115">
        <v>1880</v>
      </c>
      <c r="B115" t="s">
        <v>136</v>
      </c>
      <c r="C115" t="s">
        <v>22</v>
      </c>
      <c r="D115" t="s">
        <v>18</v>
      </c>
      <c r="F115" s="5"/>
      <c r="G115" t="s">
        <v>18</v>
      </c>
      <c r="I115" s="5"/>
      <c r="J115" t="str">
        <f>IF(AND(Tabel1[[#This Row],[Set på Lolland?]]="JA",Tabel1[[#This Row],[Set på Falster?]]="NEJ"),"JA","NEJ")</f>
        <v>NEJ</v>
      </c>
      <c r="K115" t="str">
        <f>IF(AND(Tabel1[[#This Row],[Set på Lolland?]]="NEJ",Tabel1[[#This Row],[Set på Falster?]]="JA"),"JA","NEJ")</f>
        <v>NEJ</v>
      </c>
    </row>
    <row r="116" spans="1:11" x14ac:dyDescent="0.3">
      <c r="A116">
        <v>1900</v>
      </c>
      <c r="B116" t="s">
        <v>137</v>
      </c>
      <c r="C116" t="s">
        <v>114</v>
      </c>
      <c r="D116" t="s">
        <v>15</v>
      </c>
      <c r="F116" s="5"/>
      <c r="G116" t="s">
        <v>15</v>
      </c>
      <c r="I116" s="5"/>
      <c r="J116" t="str">
        <f>IF(AND(Tabel1[[#This Row],[Set på Lolland?]]="JA",Tabel1[[#This Row],[Set på Falster?]]="NEJ"),"JA","NEJ")</f>
        <v>NEJ</v>
      </c>
      <c r="K116" t="str">
        <f>IF(AND(Tabel1[[#This Row],[Set på Lolland?]]="NEJ",Tabel1[[#This Row],[Set på Falster?]]="JA"),"JA","NEJ")</f>
        <v>NEJ</v>
      </c>
    </row>
    <row r="117" spans="1:11" x14ac:dyDescent="0.3">
      <c r="A117">
        <v>1910</v>
      </c>
      <c r="B117" t="s">
        <v>138</v>
      </c>
      <c r="C117" t="s">
        <v>20</v>
      </c>
      <c r="D117" t="s">
        <v>15</v>
      </c>
      <c r="G117" t="s">
        <v>15</v>
      </c>
      <c r="J117" t="str">
        <f>IF(AND(Tabel1[[#This Row],[Set på Lolland?]]="JA",Tabel1[[#This Row],[Set på Falster?]]="NEJ"),"JA","NEJ")</f>
        <v>NEJ</v>
      </c>
      <c r="K117" t="str">
        <f>IF(AND(Tabel1[[#This Row],[Set på Lolland?]]="NEJ",Tabel1[[#This Row],[Set på Falster?]]="JA"),"JA","NEJ")</f>
        <v>NEJ</v>
      </c>
    </row>
    <row r="118" spans="1:11" x14ac:dyDescent="0.3">
      <c r="A118">
        <v>1920</v>
      </c>
      <c r="B118" t="s">
        <v>139</v>
      </c>
      <c r="C118" t="s">
        <v>14</v>
      </c>
      <c r="D118" t="s">
        <v>15</v>
      </c>
      <c r="F118" s="5"/>
      <c r="G118" t="s">
        <v>15</v>
      </c>
      <c r="I118" s="5"/>
      <c r="J118" t="str">
        <f>IF(AND(Tabel1[[#This Row],[Set på Lolland?]]="JA",Tabel1[[#This Row],[Set på Falster?]]="NEJ"),"JA","NEJ")</f>
        <v>NEJ</v>
      </c>
      <c r="K118" t="str">
        <f>IF(AND(Tabel1[[#This Row],[Set på Lolland?]]="NEJ",Tabel1[[#This Row],[Set på Falster?]]="JA"),"JA","NEJ")</f>
        <v>NEJ</v>
      </c>
    </row>
    <row r="119" spans="1:11" x14ac:dyDescent="0.3">
      <c r="A119">
        <v>1930</v>
      </c>
      <c r="B119" t="s">
        <v>140</v>
      </c>
      <c r="C119" t="s">
        <v>14</v>
      </c>
      <c r="D119" t="s">
        <v>15</v>
      </c>
      <c r="F119" s="5"/>
      <c r="G119" t="s">
        <v>15</v>
      </c>
      <c r="I119" s="5"/>
      <c r="J119" t="str">
        <f>IF(AND(Tabel1[[#This Row],[Set på Lolland?]]="JA",Tabel1[[#This Row],[Set på Falster?]]="NEJ"),"JA","NEJ")</f>
        <v>NEJ</v>
      </c>
      <c r="K119" t="str">
        <f>IF(AND(Tabel1[[#This Row],[Set på Lolland?]]="NEJ",Tabel1[[#This Row],[Set på Falster?]]="JA"),"JA","NEJ")</f>
        <v>NEJ</v>
      </c>
    </row>
    <row r="120" spans="1:11" x14ac:dyDescent="0.3">
      <c r="A120">
        <v>1950</v>
      </c>
      <c r="B120" t="s">
        <v>141</v>
      </c>
      <c r="C120" t="s">
        <v>14</v>
      </c>
      <c r="D120" t="s">
        <v>18</v>
      </c>
      <c r="E120">
        <v>1905</v>
      </c>
      <c r="F120" s="5" t="s">
        <v>142</v>
      </c>
      <c r="G120" t="s">
        <v>18</v>
      </c>
      <c r="H120">
        <v>1943</v>
      </c>
      <c r="I120" s="5" t="s">
        <v>142</v>
      </c>
      <c r="J120" t="str">
        <f>IF(AND(Tabel1[[#This Row],[Set på Lolland?]]="JA",Tabel1[[#This Row],[Set på Falster?]]="NEJ"),"JA","NEJ")</f>
        <v>NEJ</v>
      </c>
      <c r="K120" t="str">
        <f>IF(AND(Tabel1[[#This Row],[Set på Lolland?]]="NEJ",Tabel1[[#This Row],[Set på Falster?]]="JA"),"JA","NEJ")</f>
        <v>NEJ</v>
      </c>
    </row>
    <row r="121" spans="1:11" x14ac:dyDescent="0.3">
      <c r="A121">
        <v>1960</v>
      </c>
      <c r="B121" t="s">
        <v>143</v>
      </c>
      <c r="C121" t="s">
        <v>22</v>
      </c>
      <c r="D121" t="s">
        <v>18</v>
      </c>
      <c r="F121" s="5"/>
      <c r="G121" t="s">
        <v>18</v>
      </c>
      <c r="I121" s="5"/>
      <c r="J121" t="str">
        <f>IF(AND(Tabel1[[#This Row],[Set på Lolland?]]="JA",Tabel1[[#This Row],[Set på Falster?]]="NEJ"),"JA","NEJ")</f>
        <v>NEJ</v>
      </c>
      <c r="K121" t="str">
        <f>IF(AND(Tabel1[[#This Row],[Set på Lolland?]]="NEJ",Tabel1[[#This Row],[Set på Falster?]]="JA"),"JA","NEJ")</f>
        <v>NEJ</v>
      </c>
    </row>
    <row r="122" spans="1:11" x14ac:dyDescent="0.3">
      <c r="A122">
        <v>1970</v>
      </c>
      <c r="B122" t="s">
        <v>144</v>
      </c>
      <c r="C122" t="s">
        <v>29</v>
      </c>
      <c r="D122" t="s">
        <v>18</v>
      </c>
      <c r="F122" s="5"/>
      <c r="G122" t="s">
        <v>18</v>
      </c>
      <c r="I122" s="5"/>
      <c r="J122" t="str">
        <f>IF(AND(Tabel1[[#This Row],[Set på Lolland?]]="JA",Tabel1[[#This Row],[Set på Falster?]]="NEJ"),"JA","NEJ")</f>
        <v>NEJ</v>
      </c>
      <c r="K122" t="str">
        <f>IF(AND(Tabel1[[#This Row],[Set på Lolland?]]="NEJ",Tabel1[[#This Row],[Set på Falster?]]="JA"),"JA","NEJ")</f>
        <v>NEJ</v>
      </c>
    </row>
    <row r="123" spans="1:11" x14ac:dyDescent="0.3">
      <c r="A123">
        <v>1980</v>
      </c>
      <c r="B123" t="s">
        <v>145</v>
      </c>
      <c r="C123" t="s">
        <v>22</v>
      </c>
      <c r="D123" t="s">
        <v>18</v>
      </c>
      <c r="F123" s="5"/>
      <c r="G123" t="s">
        <v>18</v>
      </c>
      <c r="I123" s="5"/>
      <c r="J123" t="str">
        <f>IF(AND(Tabel1[[#This Row],[Set på Lolland?]]="JA",Tabel1[[#This Row],[Set på Falster?]]="NEJ"),"JA","NEJ")</f>
        <v>NEJ</v>
      </c>
      <c r="K123" t="str">
        <f>IF(AND(Tabel1[[#This Row],[Set på Lolland?]]="NEJ",Tabel1[[#This Row],[Set på Falster?]]="JA"),"JA","NEJ")</f>
        <v>NEJ</v>
      </c>
    </row>
    <row r="124" spans="1:11" x14ac:dyDescent="0.3">
      <c r="A124">
        <v>1990</v>
      </c>
      <c r="B124" t="s">
        <v>146</v>
      </c>
      <c r="C124" t="s">
        <v>22</v>
      </c>
      <c r="D124" t="s">
        <v>18</v>
      </c>
      <c r="F124" s="5"/>
      <c r="G124" t="s">
        <v>18</v>
      </c>
      <c r="I124" s="5"/>
      <c r="J124" t="str">
        <f>IF(AND(Tabel1[[#This Row],[Set på Lolland?]]="JA",Tabel1[[#This Row],[Set på Falster?]]="NEJ"),"JA","NEJ")</f>
        <v>NEJ</v>
      </c>
      <c r="K124" t="str">
        <f>IF(AND(Tabel1[[#This Row],[Set på Lolland?]]="NEJ",Tabel1[[#This Row],[Set på Falster?]]="JA"),"JA","NEJ")</f>
        <v>NEJ</v>
      </c>
    </row>
    <row r="125" spans="1:11" x14ac:dyDescent="0.3">
      <c r="A125">
        <v>2000</v>
      </c>
      <c r="B125" t="s">
        <v>147</v>
      </c>
      <c r="C125" t="s">
        <v>22</v>
      </c>
      <c r="D125" t="s">
        <v>18</v>
      </c>
      <c r="F125" s="5"/>
      <c r="G125" t="s">
        <v>18</v>
      </c>
      <c r="I125" s="5"/>
      <c r="J125" t="str">
        <f>IF(AND(Tabel1[[#This Row],[Set på Lolland?]]="JA",Tabel1[[#This Row],[Set på Falster?]]="NEJ"),"JA","NEJ")</f>
        <v>NEJ</v>
      </c>
      <c r="K125" t="str">
        <f>IF(AND(Tabel1[[#This Row],[Set på Lolland?]]="NEJ",Tabel1[[#This Row],[Set på Falster?]]="JA"),"JA","NEJ")</f>
        <v>NEJ</v>
      </c>
    </row>
    <row r="126" spans="1:11" x14ac:dyDescent="0.3">
      <c r="A126">
        <v>2010</v>
      </c>
      <c r="B126" t="s">
        <v>148</v>
      </c>
      <c r="C126" t="s">
        <v>14</v>
      </c>
      <c r="D126" t="s">
        <v>15</v>
      </c>
      <c r="F126" s="5"/>
      <c r="G126" t="s">
        <v>15</v>
      </c>
      <c r="I126" s="5"/>
      <c r="J126" t="str">
        <f>IF(AND(Tabel1[[#This Row],[Set på Lolland?]]="JA",Tabel1[[#This Row],[Set på Falster?]]="NEJ"),"JA","NEJ")</f>
        <v>NEJ</v>
      </c>
      <c r="K126" t="str">
        <f>IF(AND(Tabel1[[#This Row],[Set på Lolland?]]="NEJ",Tabel1[[#This Row],[Set på Falster?]]="JA"),"JA","NEJ")</f>
        <v>NEJ</v>
      </c>
    </row>
    <row r="127" spans="1:11" x14ac:dyDescent="0.3">
      <c r="A127">
        <v>2020</v>
      </c>
      <c r="B127" t="s">
        <v>149</v>
      </c>
      <c r="C127" t="s">
        <v>14</v>
      </c>
      <c r="D127" t="s">
        <v>15</v>
      </c>
      <c r="F127" s="5" t="s">
        <v>150</v>
      </c>
      <c r="G127" t="s">
        <v>18</v>
      </c>
      <c r="H127">
        <v>2003</v>
      </c>
      <c r="I127" s="5"/>
      <c r="J127" t="str">
        <f>IF(AND(Tabel1[[#This Row],[Set på Lolland?]]="JA",Tabel1[[#This Row],[Set på Falster?]]="NEJ"),"JA","NEJ")</f>
        <v>NEJ</v>
      </c>
      <c r="K127" t="str">
        <f>IF(AND(Tabel1[[#This Row],[Set på Lolland?]]="NEJ",Tabel1[[#This Row],[Set på Falster?]]="JA"),"JA","NEJ")</f>
        <v>JA</v>
      </c>
    </row>
    <row r="128" spans="1:11" x14ac:dyDescent="0.3">
      <c r="A128">
        <v>2040</v>
      </c>
      <c r="B128" t="s">
        <v>151</v>
      </c>
      <c r="C128" t="s">
        <v>29</v>
      </c>
      <c r="D128" t="s">
        <v>18</v>
      </c>
      <c r="F128" s="5"/>
      <c r="G128" t="s">
        <v>18</v>
      </c>
      <c r="I128" s="5"/>
      <c r="J128" t="str">
        <f>IF(AND(Tabel1[[#This Row],[Set på Lolland?]]="JA",Tabel1[[#This Row],[Set på Falster?]]="NEJ"),"JA","NEJ")</f>
        <v>NEJ</v>
      </c>
      <c r="K128" t="str">
        <f>IF(AND(Tabel1[[#This Row],[Set på Lolland?]]="NEJ",Tabel1[[#This Row],[Set på Falster?]]="JA"),"JA","NEJ")</f>
        <v>NEJ</v>
      </c>
    </row>
    <row r="129" spans="1:11" x14ac:dyDescent="0.3">
      <c r="A129">
        <v>2050</v>
      </c>
      <c r="B129" t="s">
        <v>152</v>
      </c>
      <c r="C129" t="s">
        <v>22</v>
      </c>
      <c r="D129" t="s">
        <v>18</v>
      </c>
      <c r="F129" s="5"/>
      <c r="G129" t="s">
        <v>18</v>
      </c>
      <c r="I129" s="5"/>
      <c r="J129" t="str">
        <f>IF(AND(Tabel1[[#This Row],[Set på Lolland?]]="JA",Tabel1[[#This Row],[Set på Falster?]]="NEJ"),"JA","NEJ")</f>
        <v>NEJ</v>
      </c>
      <c r="K129" t="str">
        <f>IF(AND(Tabel1[[#This Row],[Set på Lolland?]]="NEJ",Tabel1[[#This Row],[Set på Falster?]]="JA"),"JA","NEJ")</f>
        <v>NEJ</v>
      </c>
    </row>
    <row r="130" spans="1:11" x14ac:dyDescent="0.3">
      <c r="A130">
        <v>2080</v>
      </c>
      <c r="B130" t="s">
        <v>153</v>
      </c>
      <c r="C130" t="s">
        <v>22</v>
      </c>
      <c r="D130" t="s">
        <v>18</v>
      </c>
      <c r="F130" s="5"/>
      <c r="G130" t="s">
        <v>18</v>
      </c>
      <c r="I130" s="5"/>
      <c r="J130" t="str">
        <f>IF(AND(Tabel1[[#This Row],[Set på Lolland?]]="JA",Tabel1[[#This Row],[Set på Falster?]]="NEJ"),"JA","NEJ")</f>
        <v>NEJ</v>
      </c>
      <c r="K130" t="str">
        <f>IF(AND(Tabel1[[#This Row],[Set på Lolland?]]="NEJ",Tabel1[[#This Row],[Set på Falster?]]="JA"),"JA","NEJ")</f>
        <v>NEJ</v>
      </c>
    </row>
    <row r="131" spans="1:11" x14ac:dyDescent="0.3">
      <c r="A131">
        <v>2090</v>
      </c>
      <c r="B131" t="s">
        <v>154</v>
      </c>
      <c r="C131" t="s">
        <v>22</v>
      </c>
      <c r="D131" t="s">
        <v>18</v>
      </c>
      <c r="F131" s="5"/>
      <c r="G131" t="s">
        <v>18</v>
      </c>
      <c r="I131" s="5"/>
      <c r="J131" t="str">
        <f>IF(AND(Tabel1[[#This Row],[Set på Lolland?]]="JA",Tabel1[[#This Row],[Set på Falster?]]="NEJ"),"JA","NEJ")</f>
        <v>NEJ</v>
      </c>
      <c r="K131" t="str">
        <f>IF(AND(Tabel1[[#This Row],[Set på Lolland?]]="NEJ",Tabel1[[#This Row],[Set på Falster?]]="JA"),"JA","NEJ")</f>
        <v>NEJ</v>
      </c>
    </row>
    <row r="132" spans="1:11" x14ac:dyDescent="0.3">
      <c r="A132">
        <v>2100</v>
      </c>
      <c r="B132" t="s">
        <v>155</v>
      </c>
      <c r="C132" t="s">
        <v>70</v>
      </c>
      <c r="D132" t="s">
        <v>15</v>
      </c>
      <c r="G132" t="s">
        <v>15</v>
      </c>
      <c r="J132" t="str">
        <f>IF(AND(Tabel1[[#This Row],[Set på Lolland?]]="JA",Tabel1[[#This Row],[Set på Falster?]]="NEJ"),"JA","NEJ")</f>
        <v>NEJ</v>
      </c>
      <c r="K132" t="str">
        <f>IF(AND(Tabel1[[#This Row],[Set på Lolland?]]="NEJ",Tabel1[[#This Row],[Set på Falster?]]="JA"),"JA","NEJ")</f>
        <v>NEJ</v>
      </c>
    </row>
    <row r="133" spans="1:11" x14ac:dyDescent="0.3">
      <c r="A133">
        <v>2110</v>
      </c>
      <c r="B133" t="s">
        <v>156</v>
      </c>
      <c r="C133" t="s">
        <v>14</v>
      </c>
      <c r="D133" t="s">
        <v>15</v>
      </c>
      <c r="F133" s="5"/>
      <c r="G133" t="s">
        <v>15</v>
      </c>
      <c r="I133" s="5"/>
      <c r="J133" t="str">
        <f>IF(AND(Tabel1[[#This Row],[Set på Lolland?]]="JA",Tabel1[[#This Row],[Set på Falster?]]="NEJ"),"JA","NEJ")</f>
        <v>NEJ</v>
      </c>
      <c r="K133" t="str">
        <f>IF(AND(Tabel1[[#This Row],[Set på Lolland?]]="NEJ",Tabel1[[#This Row],[Set på Falster?]]="JA"),"JA","NEJ")</f>
        <v>NEJ</v>
      </c>
    </row>
    <row r="134" spans="1:11" x14ac:dyDescent="0.3">
      <c r="A134">
        <v>2120</v>
      </c>
      <c r="B134" t="s">
        <v>157</v>
      </c>
      <c r="C134" t="s">
        <v>14</v>
      </c>
      <c r="D134" t="s">
        <v>15</v>
      </c>
      <c r="F134" s="5"/>
      <c r="G134" t="s">
        <v>15</v>
      </c>
      <c r="I134" s="5"/>
      <c r="J134" t="str">
        <f>IF(AND(Tabel1[[#This Row],[Set på Lolland?]]="JA",Tabel1[[#This Row],[Set på Falster?]]="NEJ"),"JA","NEJ")</f>
        <v>NEJ</v>
      </c>
      <c r="K134" t="str">
        <f>IF(AND(Tabel1[[#This Row],[Set på Lolland?]]="NEJ",Tabel1[[#This Row],[Set på Falster?]]="JA"),"JA","NEJ")</f>
        <v>NEJ</v>
      </c>
    </row>
    <row r="135" spans="1:11" x14ac:dyDescent="0.3">
      <c r="A135">
        <v>2130</v>
      </c>
      <c r="B135" t="s">
        <v>158</v>
      </c>
      <c r="C135" t="s">
        <v>14</v>
      </c>
      <c r="D135" t="s">
        <v>15</v>
      </c>
      <c r="F135" s="5"/>
      <c r="G135" t="s">
        <v>15</v>
      </c>
      <c r="I135" s="5"/>
      <c r="J135" t="str">
        <f>IF(AND(Tabel1[[#This Row],[Set på Lolland?]]="JA",Tabel1[[#This Row],[Set på Falster?]]="NEJ"),"JA","NEJ")</f>
        <v>NEJ</v>
      </c>
      <c r="K135" t="str">
        <f>IF(AND(Tabel1[[#This Row],[Set på Lolland?]]="NEJ",Tabel1[[#This Row],[Set på Falster?]]="JA"),"JA","NEJ")</f>
        <v>NEJ</v>
      </c>
    </row>
    <row r="136" spans="1:11" x14ac:dyDescent="0.3">
      <c r="A136">
        <v>2140</v>
      </c>
      <c r="B136" t="s">
        <v>159</v>
      </c>
      <c r="C136" t="s">
        <v>14</v>
      </c>
      <c r="D136" t="s">
        <v>15</v>
      </c>
      <c r="F136" s="5"/>
      <c r="G136" t="s">
        <v>15</v>
      </c>
      <c r="I136" s="5"/>
      <c r="J136" t="str">
        <f>IF(AND(Tabel1[[#This Row],[Set på Lolland?]]="JA",Tabel1[[#This Row],[Set på Falster?]]="NEJ"),"JA","NEJ")</f>
        <v>NEJ</v>
      </c>
      <c r="K136" t="str">
        <f>IF(AND(Tabel1[[#This Row],[Set på Lolland?]]="NEJ",Tabel1[[#This Row],[Set på Falster?]]="JA"),"JA","NEJ")</f>
        <v>NEJ</v>
      </c>
    </row>
    <row r="137" spans="1:11" x14ac:dyDescent="0.3">
      <c r="A137">
        <v>2150</v>
      </c>
      <c r="B137" t="s">
        <v>160</v>
      </c>
      <c r="C137" t="s">
        <v>14</v>
      </c>
      <c r="D137" t="s">
        <v>15</v>
      </c>
      <c r="F137" s="5"/>
      <c r="G137" t="s">
        <v>15</v>
      </c>
      <c r="I137" s="5"/>
      <c r="J137" t="str">
        <f>IF(AND(Tabel1[[#This Row],[Set på Lolland?]]="JA",Tabel1[[#This Row],[Set på Falster?]]="NEJ"),"JA","NEJ")</f>
        <v>NEJ</v>
      </c>
      <c r="K137" t="str">
        <f>IF(AND(Tabel1[[#This Row],[Set på Lolland?]]="NEJ",Tabel1[[#This Row],[Set på Falster?]]="JA"),"JA","NEJ")</f>
        <v>NEJ</v>
      </c>
    </row>
    <row r="138" spans="1:11" x14ac:dyDescent="0.3">
      <c r="A138">
        <v>2160</v>
      </c>
      <c r="B138" t="s">
        <v>161</v>
      </c>
      <c r="C138" t="s">
        <v>14</v>
      </c>
      <c r="D138" t="s">
        <v>15</v>
      </c>
      <c r="F138" s="5"/>
      <c r="G138" t="s">
        <v>15</v>
      </c>
      <c r="I138" s="5"/>
      <c r="J138" t="str">
        <f>IF(AND(Tabel1[[#This Row],[Set på Lolland?]]="JA",Tabel1[[#This Row],[Set på Falster?]]="NEJ"),"JA","NEJ")</f>
        <v>NEJ</v>
      </c>
      <c r="K138" t="str">
        <f>IF(AND(Tabel1[[#This Row],[Set på Lolland?]]="NEJ",Tabel1[[#This Row],[Set på Falster?]]="JA"),"JA","NEJ")</f>
        <v>NEJ</v>
      </c>
    </row>
    <row r="139" spans="1:11" x14ac:dyDescent="0.3">
      <c r="A139">
        <v>2180</v>
      </c>
      <c r="B139" t="s">
        <v>162</v>
      </c>
      <c r="C139" t="s">
        <v>29</v>
      </c>
      <c r="D139" t="s">
        <v>18</v>
      </c>
      <c r="F139" s="5"/>
      <c r="G139" t="s">
        <v>18</v>
      </c>
      <c r="I139" s="5"/>
      <c r="J139" t="str">
        <f>IF(AND(Tabel1[[#This Row],[Set på Lolland?]]="JA",Tabel1[[#This Row],[Set på Falster?]]="NEJ"),"JA","NEJ")</f>
        <v>NEJ</v>
      </c>
      <c r="K139" t="str">
        <f>IF(AND(Tabel1[[#This Row],[Set på Lolland?]]="NEJ",Tabel1[[#This Row],[Set på Falster?]]="JA"),"JA","NEJ")</f>
        <v>NEJ</v>
      </c>
    </row>
    <row r="140" spans="1:11" x14ac:dyDescent="0.3">
      <c r="A140">
        <v>2200</v>
      </c>
      <c r="B140" t="s">
        <v>163</v>
      </c>
      <c r="C140" t="s">
        <v>14</v>
      </c>
      <c r="D140" t="s">
        <v>15</v>
      </c>
      <c r="F140" s="5"/>
      <c r="G140" t="s">
        <v>15</v>
      </c>
      <c r="I140" s="5"/>
      <c r="J140" t="str">
        <f>IF(AND(Tabel1[[#This Row],[Set på Lolland?]]="JA",Tabel1[[#This Row],[Set på Falster?]]="NEJ"),"JA","NEJ")</f>
        <v>NEJ</v>
      </c>
      <c r="K140" t="str">
        <f>IF(AND(Tabel1[[#This Row],[Set på Lolland?]]="NEJ",Tabel1[[#This Row],[Set på Falster?]]="JA"),"JA","NEJ")</f>
        <v>NEJ</v>
      </c>
    </row>
    <row r="141" spans="1:11" x14ac:dyDescent="0.3">
      <c r="A141">
        <v>2210</v>
      </c>
      <c r="B141" t="s">
        <v>164</v>
      </c>
      <c r="C141" t="s">
        <v>22</v>
      </c>
      <c r="D141" t="s">
        <v>18</v>
      </c>
      <c r="F141" s="5"/>
      <c r="G141" t="s">
        <v>18</v>
      </c>
      <c r="I141" s="5"/>
      <c r="J141" t="str">
        <f>IF(AND(Tabel1[[#This Row],[Set på Lolland?]]="JA",Tabel1[[#This Row],[Set på Falster?]]="NEJ"),"JA","NEJ")</f>
        <v>NEJ</v>
      </c>
      <c r="K141" t="str">
        <f>IF(AND(Tabel1[[#This Row],[Set på Lolland?]]="NEJ",Tabel1[[#This Row],[Set på Falster?]]="JA"),"JA","NEJ")</f>
        <v>NEJ</v>
      </c>
    </row>
    <row r="142" spans="1:11" x14ac:dyDescent="0.3">
      <c r="A142">
        <v>2220</v>
      </c>
      <c r="B142" t="s">
        <v>165</v>
      </c>
      <c r="C142" t="s">
        <v>22</v>
      </c>
      <c r="D142" t="s">
        <v>18</v>
      </c>
      <c r="F142" s="5"/>
      <c r="G142" t="s">
        <v>18</v>
      </c>
      <c r="I142" s="5"/>
      <c r="J142" t="str">
        <f>IF(AND(Tabel1[[#This Row],[Set på Lolland?]]="JA",Tabel1[[#This Row],[Set på Falster?]]="NEJ"),"JA","NEJ")</f>
        <v>NEJ</v>
      </c>
      <c r="K142" t="str">
        <f>IF(AND(Tabel1[[#This Row],[Set på Lolland?]]="NEJ",Tabel1[[#This Row],[Set på Falster?]]="JA"),"JA","NEJ")</f>
        <v>NEJ</v>
      </c>
    </row>
    <row r="143" spans="1:11" x14ac:dyDescent="0.3">
      <c r="A143">
        <v>2240</v>
      </c>
      <c r="B143" t="s">
        <v>166</v>
      </c>
      <c r="C143" t="s">
        <v>22</v>
      </c>
      <c r="D143" t="s">
        <v>18</v>
      </c>
      <c r="F143" s="5"/>
      <c r="G143" t="s">
        <v>18</v>
      </c>
      <c r="I143" s="5"/>
      <c r="J143" t="str">
        <f>IF(AND(Tabel1[[#This Row],[Set på Lolland?]]="JA",Tabel1[[#This Row],[Set på Falster?]]="NEJ"),"JA","NEJ")</f>
        <v>NEJ</v>
      </c>
      <c r="K143" t="str">
        <f>IF(AND(Tabel1[[#This Row],[Set på Lolland?]]="NEJ",Tabel1[[#This Row],[Set på Falster?]]="JA"),"JA","NEJ")</f>
        <v>NEJ</v>
      </c>
    </row>
    <row r="144" spans="1:11" x14ac:dyDescent="0.3">
      <c r="A144">
        <v>2250</v>
      </c>
      <c r="B144" t="s">
        <v>167</v>
      </c>
      <c r="C144" t="s">
        <v>22</v>
      </c>
      <c r="D144" t="s">
        <v>18</v>
      </c>
      <c r="F144" s="5"/>
      <c r="G144" t="s">
        <v>18</v>
      </c>
      <c r="I144" s="5"/>
      <c r="J144" t="str">
        <f>IF(AND(Tabel1[[#This Row],[Set på Lolland?]]="JA",Tabel1[[#This Row],[Set på Falster?]]="NEJ"),"JA","NEJ")</f>
        <v>NEJ</v>
      </c>
      <c r="K144" t="str">
        <f>IF(AND(Tabel1[[#This Row],[Set på Lolland?]]="NEJ",Tabel1[[#This Row],[Set på Falster?]]="JA"),"JA","NEJ")</f>
        <v>NEJ</v>
      </c>
    </row>
    <row r="145" spans="1:11" x14ac:dyDescent="0.3">
      <c r="A145">
        <v>2280</v>
      </c>
      <c r="B145" t="s">
        <v>168</v>
      </c>
      <c r="C145" t="s">
        <v>14</v>
      </c>
      <c r="D145" t="s">
        <v>15</v>
      </c>
      <c r="F145" s="5"/>
      <c r="G145" t="s">
        <v>15</v>
      </c>
      <c r="I145" s="5"/>
      <c r="J145" t="str">
        <f>IF(AND(Tabel1[[#This Row],[Set på Lolland?]]="JA",Tabel1[[#This Row],[Set på Falster?]]="NEJ"),"JA","NEJ")</f>
        <v>NEJ</v>
      </c>
      <c r="K145" t="str">
        <f>IF(AND(Tabel1[[#This Row],[Set på Lolland?]]="NEJ",Tabel1[[#This Row],[Set på Falster?]]="JA"),"JA","NEJ")</f>
        <v>NEJ</v>
      </c>
    </row>
    <row r="146" spans="1:11" x14ac:dyDescent="0.3">
      <c r="A146">
        <v>2290</v>
      </c>
      <c r="B146" t="s">
        <v>169</v>
      </c>
      <c r="C146" t="s">
        <v>14</v>
      </c>
      <c r="D146" t="s">
        <v>15</v>
      </c>
      <c r="F146" s="5"/>
      <c r="G146" t="s">
        <v>15</v>
      </c>
      <c r="I146" s="5"/>
      <c r="J146" t="str">
        <f>IF(AND(Tabel1[[#This Row],[Set på Lolland?]]="JA",Tabel1[[#This Row],[Set på Falster?]]="NEJ"),"JA","NEJ")</f>
        <v>NEJ</v>
      </c>
      <c r="K146" t="str">
        <f>IF(AND(Tabel1[[#This Row],[Set på Lolland?]]="NEJ",Tabel1[[#This Row],[Set på Falster?]]="JA"),"JA","NEJ")</f>
        <v>NEJ</v>
      </c>
    </row>
    <row r="147" spans="1:11" x14ac:dyDescent="0.3">
      <c r="A147">
        <v>2310</v>
      </c>
      <c r="B147" t="s">
        <v>170</v>
      </c>
      <c r="C147" t="s">
        <v>22</v>
      </c>
      <c r="D147" t="s">
        <v>18</v>
      </c>
      <c r="F147" s="5"/>
      <c r="G147" t="s">
        <v>18</v>
      </c>
      <c r="I147" s="5"/>
      <c r="J147" t="str">
        <f>IF(AND(Tabel1[[#This Row],[Set på Lolland?]]="JA",Tabel1[[#This Row],[Set på Falster?]]="NEJ"),"JA","NEJ")</f>
        <v>NEJ</v>
      </c>
      <c r="K147" t="str">
        <f>IF(AND(Tabel1[[#This Row],[Set på Lolland?]]="NEJ",Tabel1[[#This Row],[Set på Falster?]]="JA"),"JA","NEJ")</f>
        <v>NEJ</v>
      </c>
    </row>
    <row r="148" spans="1:11" x14ac:dyDescent="0.3">
      <c r="A148">
        <v>2320</v>
      </c>
      <c r="B148" t="s">
        <v>171</v>
      </c>
      <c r="C148" t="s">
        <v>22</v>
      </c>
      <c r="D148" t="s">
        <v>18</v>
      </c>
      <c r="F148" s="5"/>
      <c r="G148" t="s">
        <v>18</v>
      </c>
      <c r="I148" s="5"/>
      <c r="J148" t="str">
        <f>IF(AND(Tabel1[[#This Row],[Set på Lolland?]]="JA",Tabel1[[#This Row],[Set på Falster?]]="NEJ"),"JA","NEJ")</f>
        <v>NEJ</v>
      </c>
      <c r="K148" t="str">
        <f>IF(AND(Tabel1[[#This Row],[Set på Lolland?]]="NEJ",Tabel1[[#This Row],[Set på Falster?]]="JA"),"JA","NEJ")</f>
        <v>NEJ</v>
      </c>
    </row>
    <row r="149" spans="1:11" x14ac:dyDescent="0.3">
      <c r="A149">
        <v>2330</v>
      </c>
      <c r="B149" t="s">
        <v>172</v>
      </c>
      <c r="C149" t="s">
        <v>29</v>
      </c>
      <c r="D149" t="s">
        <v>18</v>
      </c>
      <c r="F149" s="5"/>
      <c r="G149" t="s">
        <v>18</v>
      </c>
      <c r="H149">
        <v>1920</v>
      </c>
      <c r="I149" s="5"/>
      <c r="J149" t="str">
        <f>IF(AND(Tabel1[[#This Row],[Set på Lolland?]]="JA",Tabel1[[#This Row],[Set på Falster?]]="NEJ"),"JA","NEJ")</f>
        <v>NEJ</v>
      </c>
      <c r="K149" t="str">
        <f>IF(AND(Tabel1[[#This Row],[Set på Lolland?]]="NEJ",Tabel1[[#This Row],[Set på Falster?]]="JA"),"JA","NEJ")</f>
        <v>NEJ</v>
      </c>
    </row>
    <row r="150" spans="1:11" x14ac:dyDescent="0.3">
      <c r="A150">
        <v>2340</v>
      </c>
      <c r="B150" t="s">
        <v>173</v>
      </c>
      <c r="C150" t="s">
        <v>22</v>
      </c>
      <c r="D150" t="s">
        <v>18</v>
      </c>
      <c r="F150" s="5"/>
      <c r="G150" t="s">
        <v>18</v>
      </c>
      <c r="I150" s="5"/>
      <c r="J150" t="str">
        <f>IF(AND(Tabel1[[#This Row],[Set på Lolland?]]="JA",Tabel1[[#This Row],[Set på Falster?]]="NEJ"),"JA","NEJ")</f>
        <v>NEJ</v>
      </c>
      <c r="K150" t="str">
        <f>IF(AND(Tabel1[[#This Row],[Set på Lolland?]]="NEJ",Tabel1[[#This Row],[Set på Falster?]]="JA"),"JA","NEJ")</f>
        <v>NEJ</v>
      </c>
    </row>
    <row r="151" spans="1:11" x14ac:dyDescent="0.3">
      <c r="A151">
        <v>2350</v>
      </c>
      <c r="B151" t="s">
        <v>174</v>
      </c>
      <c r="C151" t="s">
        <v>14</v>
      </c>
      <c r="D151" t="s">
        <v>15</v>
      </c>
      <c r="F151" s="5"/>
      <c r="G151" t="s">
        <v>15</v>
      </c>
      <c r="I151" s="5"/>
      <c r="J151" t="str">
        <f>IF(AND(Tabel1[[#This Row],[Set på Lolland?]]="JA",Tabel1[[#This Row],[Set på Falster?]]="NEJ"),"JA","NEJ")</f>
        <v>NEJ</v>
      </c>
      <c r="K151" t="str">
        <f>IF(AND(Tabel1[[#This Row],[Set på Lolland?]]="NEJ",Tabel1[[#This Row],[Set på Falster?]]="JA"),"JA","NEJ")</f>
        <v>NEJ</v>
      </c>
    </row>
    <row r="152" spans="1:11" x14ac:dyDescent="0.3">
      <c r="A152">
        <v>2360</v>
      </c>
      <c r="B152" t="s">
        <v>175</v>
      </c>
      <c r="C152" t="s">
        <v>22</v>
      </c>
      <c r="D152" t="s">
        <v>18</v>
      </c>
      <c r="F152" s="5"/>
      <c r="G152" t="s">
        <v>18</v>
      </c>
      <c r="I152" s="5"/>
      <c r="J152" t="str">
        <f>IF(AND(Tabel1[[#This Row],[Set på Lolland?]]="JA",Tabel1[[#This Row],[Set på Falster?]]="NEJ"),"JA","NEJ")</f>
        <v>NEJ</v>
      </c>
      <c r="K152" t="str">
        <f>IF(AND(Tabel1[[#This Row],[Set på Lolland?]]="NEJ",Tabel1[[#This Row],[Set på Falster?]]="JA"),"JA","NEJ")</f>
        <v>NEJ</v>
      </c>
    </row>
    <row r="153" spans="1:11" x14ac:dyDescent="0.3">
      <c r="A153">
        <v>2370</v>
      </c>
      <c r="B153" t="s">
        <v>176</v>
      </c>
      <c r="C153" t="s">
        <v>14</v>
      </c>
      <c r="D153" t="s">
        <v>15</v>
      </c>
      <c r="F153" s="5"/>
      <c r="G153" t="s">
        <v>15</v>
      </c>
      <c r="I153" s="5"/>
      <c r="J153" t="str">
        <f>IF(AND(Tabel1[[#This Row],[Set på Lolland?]]="JA",Tabel1[[#This Row],[Set på Falster?]]="NEJ"),"JA","NEJ")</f>
        <v>NEJ</v>
      </c>
      <c r="K153" t="str">
        <f>IF(AND(Tabel1[[#This Row],[Set på Lolland?]]="NEJ",Tabel1[[#This Row],[Set på Falster?]]="JA"),"JA","NEJ")</f>
        <v>NEJ</v>
      </c>
    </row>
    <row r="154" spans="1:11" x14ac:dyDescent="0.3">
      <c r="A154">
        <v>2380</v>
      </c>
      <c r="B154" t="s">
        <v>177</v>
      </c>
      <c r="C154" t="s">
        <v>14</v>
      </c>
      <c r="D154" t="s">
        <v>15</v>
      </c>
      <c r="F154" s="5"/>
      <c r="G154" t="s">
        <v>15</v>
      </c>
      <c r="I154" s="5"/>
      <c r="J154" t="str">
        <f>IF(AND(Tabel1[[#This Row],[Set på Lolland?]]="JA",Tabel1[[#This Row],[Set på Falster?]]="NEJ"),"JA","NEJ")</f>
        <v>NEJ</v>
      </c>
      <c r="K154" t="str">
        <f>IF(AND(Tabel1[[#This Row],[Set på Lolland?]]="NEJ",Tabel1[[#This Row],[Set på Falster?]]="JA"),"JA","NEJ")</f>
        <v>NEJ</v>
      </c>
    </row>
    <row r="155" spans="1:11" x14ac:dyDescent="0.3">
      <c r="A155">
        <v>2390</v>
      </c>
      <c r="B155" t="s">
        <v>178</v>
      </c>
      <c r="C155" t="s">
        <v>29</v>
      </c>
      <c r="D155" t="s">
        <v>18</v>
      </c>
      <c r="F155" s="5"/>
      <c r="G155" t="s">
        <v>18</v>
      </c>
      <c r="I155" s="5"/>
      <c r="J155" t="str">
        <f>IF(AND(Tabel1[[#This Row],[Set på Lolland?]]="JA",Tabel1[[#This Row],[Set på Falster?]]="NEJ"),"JA","NEJ")</f>
        <v>NEJ</v>
      </c>
      <c r="K155" t="str">
        <f>IF(AND(Tabel1[[#This Row],[Set på Lolland?]]="NEJ",Tabel1[[#This Row],[Set på Falster?]]="JA"),"JA","NEJ")</f>
        <v>NEJ</v>
      </c>
    </row>
    <row r="156" spans="1:11" x14ac:dyDescent="0.3">
      <c r="A156">
        <v>2400</v>
      </c>
      <c r="B156" t="s">
        <v>179</v>
      </c>
      <c r="C156" t="s">
        <v>29</v>
      </c>
      <c r="D156" t="s">
        <v>18</v>
      </c>
      <c r="F156" s="5"/>
      <c r="G156" t="s">
        <v>18</v>
      </c>
      <c r="I156" s="5"/>
      <c r="J156" t="str">
        <f>IF(AND(Tabel1[[#This Row],[Set på Lolland?]]="JA",Tabel1[[#This Row],[Set på Falster?]]="NEJ"),"JA","NEJ")</f>
        <v>NEJ</v>
      </c>
      <c r="K156" t="str">
        <f>IF(AND(Tabel1[[#This Row],[Set på Lolland?]]="NEJ",Tabel1[[#This Row],[Set på Falster?]]="JA"),"JA","NEJ")</f>
        <v>NEJ</v>
      </c>
    </row>
    <row r="157" spans="1:11" x14ac:dyDescent="0.3">
      <c r="A157">
        <v>2420</v>
      </c>
      <c r="B157" t="s">
        <v>180</v>
      </c>
      <c r="C157" t="s">
        <v>22</v>
      </c>
      <c r="D157" t="s">
        <v>18</v>
      </c>
      <c r="F157" s="5"/>
      <c r="G157" t="s">
        <v>18</v>
      </c>
      <c r="I157" s="5"/>
      <c r="J157" t="str">
        <f>IF(AND(Tabel1[[#This Row],[Set på Lolland?]]="JA",Tabel1[[#This Row],[Set på Falster?]]="NEJ"),"JA","NEJ")</f>
        <v>NEJ</v>
      </c>
      <c r="K157" t="str">
        <f>IF(AND(Tabel1[[#This Row],[Set på Lolland?]]="NEJ",Tabel1[[#This Row],[Set på Falster?]]="JA"),"JA","NEJ")</f>
        <v>NEJ</v>
      </c>
    </row>
    <row r="158" spans="1:11" x14ac:dyDescent="0.3">
      <c r="A158">
        <v>2430</v>
      </c>
      <c r="B158" t="s">
        <v>181</v>
      </c>
      <c r="C158" t="s">
        <v>29</v>
      </c>
      <c r="D158" t="s">
        <v>18</v>
      </c>
      <c r="F158" s="5"/>
      <c r="G158" t="s">
        <v>18</v>
      </c>
      <c r="I158" s="5"/>
      <c r="J158" t="str">
        <f>IF(AND(Tabel1[[#This Row],[Set på Lolland?]]="JA",Tabel1[[#This Row],[Set på Falster?]]="NEJ"),"JA","NEJ")</f>
        <v>NEJ</v>
      </c>
      <c r="K158" t="str">
        <f>IF(AND(Tabel1[[#This Row],[Set på Lolland?]]="NEJ",Tabel1[[#This Row],[Set på Falster?]]="JA"),"JA","NEJ")</f>
        <v>NEJ</v>
      </c>
    </row>
    <row r="159" spans="1:11" x14ac:dyDescent="0.3">
      <c r="A159">
        <v>2440</v>
      </c>
      <c r="B159" t="s">
        <v>182</v>
      </c>
      <c r="C159" t="s">
        <v>22</v>
      </c>
      <c r="D159" t="s">
        <v>18</v>
      </c>
      <c r="F159" s="5"/>
      <c r="G159" t="s">
        <v>18</v>
      </c>
      <c r="I159" s="5"/>
      <c r="J159" t="str">
        <f>IF(AND(Tabel1[[#This Row],[Set på Lolland?]]="JA",Tabel1[[#This Row],[Set på Falster?]]="NEJ"),"JA","NEJ")</f>
        <v>NEJ</v>
      </c>
      <c r="K159" t="str">
        <f>IF(AND(Tabel1[[#This Row],[Set på Lolland?]]="NEJ",Tabel1[[#This Row],[Set på Falster?]]="JA"),"JA","NEJ")</f>
        <v>NEJ</v>
      </c>
    </row>
    <row r="160" spans="1:11" x14ac:dyDescent="0.3">
      <c r="A160">
        <v>2450</v>
      </c>
      <c r="B160" t="s">
        <v>183</v>
      </c>
      <c r="C160" t="s">
        <v>22</v>
      </c>
      <c r="D160" t="s">
        <v>18</v>
      </c>
      <c r="F160" s="5"/>
      <c r="G160" t="s">
        <v>18</v>
      </c>
      <c r="I160" s="5"/>
      <c r="J160" t="str">
        <f>IF(AND(Tabel1[[#This Row],[Set på Lolland?]]="JA",Tabel1[[#This Row],[Set på Falster?]]="NEJ"),"JA","NEJ")</f>
        <v>NEJ</v>
      </c>
      <c r="K160" t="str">
        <f>IF(AND(Tabel1[[#This Row],[Set på Lolland?]]="NEJ",Tabel1[[#This Row],[Set på Falster?]]="JA"),"JA","NEJ")</f>
        <v>NEJ</v>
      </c>
    </row>
    <row r="161" spans="1:11" x14ac:dyDescent="0.3">
      <c r="A161">
        <v>2490</v>
      </c>
      <c r="B161" t="s">
        <v>184</v>
      </c>
      <c r="C161" t="s">
        <v>14</v>
      </c>
      <c r="D161" t="s">
        <v>15</v>
      </c>
      <c r="F161" s="5"/>
      <c r="G161" t="s">
        <v>18</v>
      </c>
      <c r="H161">
        <v>2017</v>
      </c>
      <c r="I161" s="5"/>
      <c r="J161" t="str">
        <f>IF(AND(Tabel1[[#This Row],[Set på Lolland?]]="JA",Tabel1[[#This Row],[Set på Falster?]]="NEJ"),"JA","NEJ")</f>
        <v>NEJ</v>
      </c>
      <c r="K161" t="str">
        <f>IF(AND(Tabel1[[#This Row],[Set på Lolland?]]="NEJ",Tabel1[[#This Row],[Set på Falster?]]="JA"),"JA","NEJ")</f>
        <v>JA</v>
      </c>
    </row>
    <row r="162" spans="1:11" x14ac:dyDescent="0.3">
      <c r="A162">
        <v>2500</v>
      </c>
      <c r="B162" t="s">
        <v>185</v>
      </c>
      <c r="C162" t="s">
        <v>22</v>
      </c>
      <c r="D162" t="s">
        <v>18</v>
      </c>
      <c r="F162" s="5"/>
      <c r="G162" t="s">
        <v>18</v>
      </c>
      <c r="I162" s="5"/>
      <c r="J162" t="str">
        <f>IF(AND(Tabel1[[#This Row],[Set på Lolland?]]="JA",Tabel1[[#This Row],[Set på Falster?]]="NEJ"),"JA","NEJ")</f>
        <v>NEJ</v>
      </c>
      <c r="K162" t="str">
        <f>IF(AND(Tabel1[[#This Row],[Set på Lolland?]]="NEJ",Tabel1[[#This Row],[Set på Falster?]]="JA"),"JA","NEJ")</f>
        <v>NEJ</v>
      </c>
    </row>
    <row r="163" spans="1:11" x14ac:dyDescent="0.3">
      <c r="A163">
        <v>2510</v>
      </c>
      <c r="B163" t="s">
        <v>186</v>
      </c>
      <c r="C163" t="s">
        <v>22</v>
      </c>
      <c r="D163" t="s">
        <v>18</v>
      </c>
      <c r="F163" s="5"/>
      <c r="G163" t="s">
        <v>18</v>
      </c>
      <c r="I163" s="5"/>
      <c r="J163" t="str">
        <f>IF(AND(Tabel1[[#This Row],[Set på Lolland?]]="JA",Tabel1[[#This Row],[Set på Falster?]]="NEJ"),"JA","NEJ")</f>
        <v>NEJ</v>
      </c>
      <c r="K163" t="str">
        <f>IF(AND(Tabel1[[#This Row],[Set på Lolland?]]="NEJ",Tabel1[[#This Row],[Set på Falster?]]="JA"),"JA","NEJ")</f>
        <v>NEJ</v>
      </c>
    </row>
    <row r="164" spans="1:11" x14ac:dyDescent="0.3">
      <c r="A164">
        <v>2520</v>
      </c>
      <c r="B164" t="s">
        <v>187</v>
      </c>
      <c r="C164" t="s">
        <v>14</v>
      </c>
      <c r="D164" t="s">
        <v>15</v>
      </c>
      <c r="F164" s="5"/>
      <c r="G164" t="s">
        <v>15</v>
      </c>
      <c r="I164" s="5"/>
      <c r="J164" t="str">
        <f>IF(AND(Tabel1[[#This Row],[Set på Lolland?]]="JA",Tabel1[[#This Row],[Set på Falster?]]="NEJ"),"JA","NEJ")</f>
        <v>NEJ</v>
      </c>
      <c r="K164" t="str">
        <f>IF(AND(Tabel1[[#This Row],[Set på Lolland?]]="NEJ",Tabel1[[#This Row],[Set på Falster?]]="JA"),"JA","NEJ")</f>
        <v>NEJ</v>
      </c>
    </row>
    <row r="165" spans="1:11" x14ac:dyDescent="0.3">
      <c r="A165">
        <v>2530</v>
      </c>
      <c r="B165" t="s">
        <v>188</v>
      </c>
      <c r="C165" t="s">
        <v>22</v>
      </c>
      <c r="D165" t="s">
        <v>18</v>
      </c>
      <c r="F165" s="5"/>
      <c r="G165" t="s">
        <v>18</v>
      </c>
      <c r="I165" s="5"/>
      <c r="J165" t="str">
        <f>IF(AND(Tabel1[[#This Row],[Set på Lolland?]]="JA",Tabel1[[#This Row],[Set på Falster?]]="NEJ"),"JA","NEJ")</f>
        <v>NEJ</v>
      </c>
      <c r="K165" t="str">
        <f>IF(AND(Tabel1[[#This Row],[Set på Lolland?]]="NEJ",Tabel1[[#This Row],[Set på Falster?]]="JA"),"JA","NEJ")</f>
        <v>NEJ</v>
      </c>
    </row>
    <row r="166" spans="1:11" x14ac:dyDescent="0.3">
      <c r="A166">
        <v>2540</v>
      </c>
      <c r="B166" t="s">
        <v>189</v>
      </c>
      <c r="C166" t="s">
        <v>22</v>
      </c>
      <c r="D166" t="s">
        <v>18</v>
      </c>
      <c r="F166" s="5"/>
      <c r="G166" t="s">
        <v>18</v>
      </c>
      <c r="I166" s="5"/>
      <c r="J166" t="str">
        <f>IF(AND(Tabel1[[#This Row],[Set på Lolland?]]="JA",Tabel1[[#This Row],[Set på Falster?]]="NEJ"),"JA","NEJ")</f>
        <v>NEJ</v>
      </c>
      <c r="K166" t="str">
        <f>IF(AND(Tabel1[[#This Row],[Set på Lolland?]]="NEJ",Tabel1[[#This Row],[Set på Falster?]]="JA"),"JA","NEJ")</f>
        <v>NEJ</v>
      </c>
    </row>
    <row r="167" spans="1:11" x14ac:dyDescent="0.3">
      <c r="A167">
        <v>2580</v>
      </c>
      <c r="B167" t="s">
        <v>190</v>
      </c>
      <c r="C167" t="s">
        <v>22</v>
      </c>
      <c r="D167" t="s">
        <v>18</v>
      </c>
      <c r="F167" s="5"/>
      <c r="G167" t="s">
        <v>18</v>
      </c>
      <c r="I167" s="5"/>
      <c r="J167" t="str">
        <f>IF(AND(Tabel1[[#This Row],[Set på Lolland?]]="JA",Tabel1[[#This Row],[Set på Falster?]]="NEJ"),"JA","NEJ")</f>
        <v>NEJ</v>
      </c>
      <c r="K167" t="str">
        <f>IF(AND(Tabel1[[#This Row],[Set på Lolland?]]="NEJ",Tabel1[[#This Row],[Set på Falster?]]="JA"),"JA","NEJ")</f>
        <v>NEJ</v>
      </c>
    </row>
    <row r="168" spans="1:11" x14ac:dyDescent="0.3">
      <c r="A168">
        <v>2590</v>
      </c>
      <c r="B168" t="s">
        <v>191</v>
      </c>
      <c r="C168" t="s">
        <v>14</v>
      </c>
      <c r="D168" t="s">
        <v>15</v>
      </c>
      <c r="F168" s="5"/>
      <c r="G168" t="s">
        <v>15</v>
      </c>
      <c r="I168" s="5"/>
      <c r="J168" t="str">
        <f>IF(AND(Tabel1[[#This Row],[Set på Lolland?]]="JA",Tabel1[[#This Row],[Set på Falster?]]="NEJ"),"JA","NEJ")</f>
        <v>NEJ</v>
      </c>
      <c r="K168" t="str">
        <f>IF(AND(Tabel1[[#This Row],[Set på Lolland?]]="NEJ",Tabel1[[#This Row],[Set på Falster?]]="JA"),"JA","NEJ")</f>
        <v>NEJ</v>
      </c>
    </row>
    <row r="169" spans="1:11" x14ac:dyDescent="0.3">
      <c r="A169">
        <v>2600</v>
      </c>
      <c r="B169" t="s">
        <v>192</v>
      </c>
      <c r="C169" t="s">
        <v>29</v>
      </c>
      <c r="D169" t="s">
        <v>18</v>
      </c>
      <c r="F169" s="5"/>
      <c r="G169" t="s">
        <v>18</v>
      </c>
      <c r="I169" s="5"/>
      <c r="J169" t="str">
        <f>IF(AND(Tabel1[[#This Row],[Set på Lolland?]]="JA",Tabel1[[#This Row],[Set på Falster?]]="NEJ"),"JA","NEJ")</f>
        <v>NEJ</v>
      </c>
      <c r="K169" t="str">
        <f>IF(AND(Tabel1[[#This Row],[Set på Lolland?]]="NEJ",Tabel1[[#This Row],[Set på Falster?]]="JA"),"JA","NEJ")</f>
        <v>NEJ</v>
      </c>
    </row>
    <row r="170" spans="1:11" x14ac:dyDescent="0.3">
      <c r="A170">
        <v>2610</v>
      </c>
      <c r="B170" t="s">
        <v>193</v>
      </c>
      <c r="C170" t="s">
        <v>22</v>
      </c>
      <c r="D170" t="s">
        <v>18</v>
      </c>
      <c r="F170" s="5"/>
      <c r="G170" t="s">
        <v>18</v>
      </c>
      <c r="I170" s="5"/>
      <c r="J170" t="str">
        <f>IF(AND(Tabel1[[#This Row],[Set på Lolland?]]="JA",Tabel1[[#This Row],[Set på Falster?]]="NEJ"),"JA","NEJ")</f>
        <v>NEJ</v>
      </c>
      <c r="K170" t="str">
        <f>IF(AND(Tabel1[[#This Row],[Set på Lolland?]]="NEJ",Tabel1[[#This Row],[Set på Falster?]]="JA"),"JA","NEJ")</f>
        <v>NEJ</v>
      </c>
    </row>
    <row r="171" spans="1:11" x14ac:dyDescent="0.3">
      <c r="A171">
        <v>2620</v>
      </c>
      <c r="B171" t="s">
        <v>194</v>
      </c>
      <c r="C171" t="s">
        <v>14</v>
      </c>
      <c r="D171" t="s">
        <v>15</v>
      </c>
      <c r="F171" s="5"/>
      <c r="G171" t="s">
        <v>15</v>
      </c>
      <c r="I171" s="5"/>
      <c r="J171" t="str">
        <f>IF(AND(Tabel1[[#This Row],[Set på Lolland?]]="JA",Tabel1[[#This Row],[Set på Falster?]]="NEJ"),"JA","NEJ")</f>
        <v>NEJ</v>
      </c>
      <c r="K171" t="str">
        <f>IF(AND(Tabel1[[#This Row],[Set på Lolland?]]="NEJ",Tabel1[[#This Row],[Set på Falster?]]="JA"),"JA","NEJ")</f>
        <v>NEJ</v>
      </c>
    </row>
    <row r="172" spans="1:11" x14ac:dyDescent="0.3">
      <c r="A172">
        <v>2630</v>
      </c>
      <c r="B172" t="s">
        <v>195</v>
      </c>
      <c r="C172" t="s">
        <v>14</v>
      </c>
      <c r="D172" t="s">
        <v>15</v>
      </c>
      <c r="F172" s="5"/>
      <c r="G172" t="s">
        <v>15</v>
      </c>
      <c r="I172" s="5"/>
      <c r="J172" t="str">
        <f>IF(AND(Tabel1[[#This Row],[Set på Lolland?]]="JA",Tabel1[[#This Row],[Set på Falster?]]="NEJ"),"JA","NEJ")</f>
        <v>NEJ</v>
      </c>
      <c r="K172" t="str">
        <f>IF(AND(Tabel1[[#This Row],[Set på Lolland?]]="NEJ",Tabel1[[#This Row],[Set på Falster?]]="JA"),"JA","NEJ")</f>
        <v>NEJ</v>
      </c>
    </row>
    <row r="173" spans="1:11" x14ac:dyDescent="0.3">
      <c r="A173">
        <v>2640</v>
      </c>
      <c r="B173" t="s">
        <v>196</v>
      </c>
      <c r="C173" t="s">
        <v>22</v>
      </c>
      <c r="D173" t="s">
        <v>18</v>
      </c>
      <c r="F173" s="5"/>
      <c r="G173" t="s">
        <v>18</v>
      </c>
      <c r="I173" s="5"/>
      <c r="J173" t="str">
        <f>IF(AND(Tabel1[[#This Row],[Set på Lolland?]]="JA",Tabel1[[#This Row],[Set på Falster?]]="NEJ"),"JA","NEJ")</f>
        <v>NEJ</v>
      </c>
      <c r="K173" t="str">
        <f>IF(AND(Tabel1[[#This Row],[Set på Lolland?]]="NEJ",Tabel1[[#This Row],[Set på Falster?]]="JA"),"JA","NEJ")</f>
        <v>NEJ</v>
      </c>
    </row>
    <row r="174" spans="1:11" x14ac:dyDescent="0.3">
      <c r="A174">
        <v>2650</v>
      </c>
      <c r="B174" t="s">
        <v>197</v>
      </c>
      <c r="C174" t="s">
        <v>14</v>
      </c>
      <c r="D174" t="s">
        <v>18</v>
      </c>
      <c r="E174">
        <v>2002</v>
      </c>
      <c r="F174" s="5"/>
      <c r="G174" t="s">
        <v>18</v>
      </c>
      <c r="H174">
        <v>1995</v>
      </c>
      <c r="I174" s="5"/>
      <c r="J174" t="str">
        <f>IF(AND(Tabel1[[#This Row],[Set på Lolland?]]="JA",Tabel1[[#This Row],[Set på Falster?]]="NEJ"),"JA","NEJ")</f>
        <v>NEJ</v>
      </c>
      <c r="K174" t="str">
        <f>IF(AND(Tabel1[[#This Row],[Set på Lolland?]]="NEJ",Tabel1[[#This Row],[Set på Falster?]]="JA"),"JA","NEJ")</f>
        <v>NEJ</v>
      </c>
    </row>
    <row r="175" spans="1:11" x14ac:dyDescent="0.3">
      <c r="A175">
        <v>2660</v>
      </c>
      <c r="B175" t="s">
        <v>198</v>
      </c>
      <c r="C175" t="s">
        <v>22</v>
      </c>
      <c r="D175" t="s">
        <v>18</v>
      </c>
      <c r="F175" s="5"/>
      <c r="G175" t="s">
        <v>18</v>
      </c>
      <c r="I175" s="5"/>
      <c r="J175" t="str">
        <f>IF(AND(Tabel1[[#This Row],[Set på Lolland?]]="JA",Tabel1[[#This Row],[Set på Falster?]]="NEJ"),"JA","NEJ")</f>
        <v>NEJ</v>
      </c>
      <c r="K175" t="str">
        <f>IF(AND(Tabel1[[#This Row],[Set på Lolland?]]="NEJ",Tabel1[[#This Row],[Set på Falster?]]="JA"),"JA","NEJ")</f>
        <v>NEJ</v>
      </c>
    </row>
    <row r="176" spans="1:11" x14ac:dyDescent="0.3">
      <c r="A176">
        <v>2670</v>
      </c>
      <c r="B176" t="s">
        <v>199</v>
      </c>
      <c r="C176" t="s">
        <v>22</v>
      </c>
      <c r="D176" t="s">
        <v>18</v>
      </c>
      <c r="F176" s="5"/>
      <c r="G176" t="s">
        <v>18</v>
      </c>
      <c r="I176" s="5"/>
      <c r="J176" t="str">
        <f>IF(AND(Tabel1[[#This Row],[Set på Lolland?]]="JA",Tabel1[[#This Row],[Set på Falster?]]="NEJ"),"JA","NEJ")</f>
        <v>NEJ</v>
      </c>
      <c r="K176" t="str">
        <f>IF(AND(Tabel1[[#This Row],[Set på Lolland?]]="NEJ",Tabel1[[#This Row],[Set på Falster?]]="JA"),"JA","NEJ")</f>
        <v>NEJ</v>
      </c>
    </row>
    <row r="177" spans="1:11" x14ac:dyDescent="0.3">
      <c r="A177">
        <v>2700</v>
      </c>
      <c r="B177" t="s">
        <v>200</v>
      </c>
      <c r="C177" t="s">
        <v>22</v>
      </c>
      <c r="D177" t="s">
        <v>18</v>
      </c>
      <c r="F177" s="5"/>
      <c r="G177" t="s">
        <v>18</v>
      </c>
      <c r="I177" s="5"/>
      <c r="J177" t="str">
        <f>IF(AND(Tabel1[[#This Row],[Set på Lolland?]]="JA",Tabel1[[#This Row],[Set på Falster?]]="NEJ"),"JA","NEJ")</f>
        <v>NEJ</v>
      </c>
      <c r="K177" t="str">
        <f>IF(AND(Tabel1[[#This Row],[Set på Lolland?]]="NEJ",Tabel1[[#This Row],[Set på Falster?]]="JA"),"JA","NEJ")</f>
        <v>NEJ</v>
      </c>
    </row>
    <row r="178" spans="1:11" x14ac:dyDescent="0.3">
      <c r="A178">
        <v>2710</v>
      </c>
      <c r="B178" t="s">
        <v>201</v>
      </c>
      <c r="C178" t="s">
        <v>14</v>
      </c>
      <c r="D178" t="s">
        <v>18</v>
      </c>
      <c r="E178">
        <v>2019</v>
      </c>
      <c r="F178" s="5"/>
      <c r="G178" t="s">
        <v>15</v>
      </c>
      <c r="I178" s="5"/>
      <c r="J178" t="str">
        <f>IF(AND(Tabel1[[#This Row],[Set på Lolland?]]="JA",Tabel1[[#This Row],[Set på Falster?]]="NEJ"),"JA","NEJ")</f>
        <v>JA</v>
      </c>
      <c r="K178" t="str">
        <f>IF(AND(Tabel1[[#This Row],[Set på Lolland?]]="NEJ",Tabel1[[#This Row],[Set på Falster?]]="JA"),"JA","NEJ")</f>
        <v>NEJ</v>
      </c>
    </row>
    <row r="179" spans="1:11" x14ac:dyDescent="0.3">
      <c r="A179">
        <v>2720</v>
      </c>
      <c r="B179" t="s">
        <v>202</v>
      </c>
      <c r="C179" t="s">
        <v>29</v>
      </c>
      <c r="D179" t="s">
        <v>18</v>
      </c>
      <c r="E179">
        <v>1992</v>
      </c>
      <c r="F179" s="5"/>
      <c r="G179" t="s">
        <v>600</v>
      </c>
      <c r="H179">
        <v>2026</v>
      </c>
      <c r="I179" s="5"/>
      <c r="J179" t="str">
        <f>IF(AND(Tabel1[[#This Row],[Set på Lolland?]]="JA",Tabel1[[#This Row],[Set på Falster?]]="NEJ"),"JA","NEJ")</f>
        <v>NEJ</v>
      </c>
      <c r="K179" t="str">
        <f>IF(AND(Tabel1[[#This Row],[Set på Lolland?]]="NEJ",Tabel1[[#This Row],[Set på Falster?]]="JA"),"JA","NEJ")</f>
        <v>NEJ</v>
      </c>
    </row>
    <row r="180" spans="1:11" x14ac:dyDescent="0.3">
      <c r="A180">
        <v>2730</v>
      </c>
      <c r="B180" t="s">
        <v>203</v>
      </c>
      <c r="C180" t="s">
        <v>14</v>
      </c>
      <c r="D180" t="s">
        <v>15</v>
      </c>
      <c r="F180" s="5"/>
      <c r="G180" t="s">
        <v>15</v>
      </c>
      <c r="I180" s="5"/>
      <c r="J180" t="str">
        <f>IF(AND(Tabel1[[#This Row],[Set på Lolland?]]="JA",Tabel1[[#This Row],[Set på Falster?]]="NEJ"),"JA","NEJ")</f>
        <v>NEJ</v>
      </c>
      <c r="K180" t="str">
        <f>IF(AND(Tabel1[[#This Row],[Set på Lolland?]]="NEJ",Tabel1[[#This Row],[Set på Falster?]]="JA"),"JA","NEJ")</f>
        <v>NEJ</v>
      </c>
    </row>
    <row r="181" spans="1:11" x14ac:dyDescent="0.3">
      <c r="A181">
        <v>2750</v>
      </c>
      <c r="B181" t="s">
        <v>204</v>
      </c>
      <c r="C181" t="s">
        <v>22</v>
      </c>
      <c r="D181" t="s">
        <v>18</v>
      </c>
      <c r="F181" s="5"/>
      <c r="G181" t="s">
        <v>18</v>
      </c>
      <c r="I181" s="5"/>
      <c r="J181" t="str">
        <f>IF(AND(Tabel1[[#This Row],[Set på Lolland?]]="JA",Tabel1[[#This Row],[Set på Falster?]]="NEJ"),"JA","NEJ")</f>
        <v>NEJ</v>
      </c>
      <c r="K181" t="str">
        <f>IF(AND(Tabel1[[#This Row],[Set på Lolland?]]="NEJ",Tabel1[[#This Row],[Set på Falster?]]="JA"),"JA","NEJ")</f>
        <v>NEJ</v>
      </c>
    </row>
    <row r="182" spans="1:11" x14ac:dyDescent="0.3">
      <c r="A182">
        <v>2770</v>
      </c>
      <c r="B182" t="s">
        <v>205</v>
      </c>
      <c r="C182" t="s">
        <v>14</v>
      </c>
      <c r="D182" t="s">
        <v>15</v>
      </c>
      <c r="F182" s="5"/>
      <c r="G182" t="s">
        <v>18</v>
      </c>
      <c r="H182">
        <v>2000</v>
      </c>
      <c r="I182" s="5"/>
      <c r="J182" t="str">
        <f>IF(AND(Tabel1[[#This Row],[Set på Lolland?]]="JA",Tabel1[[#This Row],[Set på Falster?]]="NEJ"),"JA","NEJ")</f>
        <v>NEJ</v>
      </c>
      <c r="K182" t="str">
        <f>IF(AND(Tabel1[[#This Row],[Set på Lolland?]]="NEJ",Tabel1[[#This Row],[Set på Falster?]]="JA"),"JA","NEJ")</f>
        <v>JA</v>
      </c>
    </row>
    <row r="183" spans="1:11" x14ac:dyDescent="0.3">
      <c r="A183">
        <v>2780</v>
      </c>
      <c r="B183" t="s">
        <v>206</v>
      </c>
      <c r="C183" t="s">
        <v>14</v>
      </c>
      <c r="D183" t="s">
        <v>15</v>
      </c>
      <c r="F183" s="5"/>
      <c r="G183" t="s">
        <v>15</v>
      </c>
      <c r="I183" s="5"/>
      <c r="J183" t="str">
        <f>IF(AND(Tabel1[[#This Row],[Set på Lolland?]]="JA",Tabel1[[#This Row],[Set på Falster?]]="NEJ"),"JA","NEJ")</f>
        <v>NEJ</v>
      </c>
      <c r="K183" t="str">
        <f>IF(AND(Tabel1[[#This Row],[Set på Lolland?]]="NEJ",Tabel1[[#This Row],[Set på Falster?]]="JA"),"JA","NEJ")</f>
        <v>NEJ</v>
      </c>
    </row>
    <row r="184" spans="1:11" x14ac:dyDescent="0.3">
      <c r="A184">
        <v>2790</v>
      </c>
      <c r="B184" t="s">
        <v>207</v>
      </c>
      <c r="C184" t="s">
        <v>14</v>
      </c>
      <c r="D184" t="s">
        <v>15</v>
      </c>
      <c r="F184" s="5"/>
      <c r="G184" t="s">
        <v>15</v>
      </c>
      <c r="I184" s="5"/>
      <c r="J184" t="str">
        <f>IF(AND(Tabel1[[#This Row],[Set på Lolland?]]="JA",Tabel1[[#This Row],[Set på Falster?]]="NEJ"),"JA","NEJ")</f>
        <v>NEJ</v>
      </c>
      <c r="K184" t="str">
        <f>IF(AND(Tabel1[[#This Row],[Set på Lolland?]]="NEJ",Tabel1[[#This Row],[Set på Falster?]]="JA"),"JA","NEJ")</f>
        <v>NEJ</v>
      </c>
    </row>
    <row r="185" spans="1:11" x14ac:dyDescent="0.3">
      <c r="A185">
        <v>2800</v>
      </c>
      <c r="B185" t="s">
        <v>208</v>
      </c>
      <c r="C185" t="s">
        <v>14</v>
      </c>
      <c r="D185" t="s">
        <v>15</v>
      </c>
      <c r="F185" s="5"/>
      <c r="G185" t="s">
        <v>15</v>
      </c>
      <c r="I185" s="5"/>
      <c r="J185" t="str">
        <f>IF(AND(Tabel1[[#This Row],[Set på Lolland?]]="JA",Tabel1[[#This Row],[Set på Falster?]]="NEJ"),"JA","NEJ")</f>
        <v>NEJ</v>
      </c>
      <c r="K185" t="str">
        <f>IF(AND(Tabel1[[#This Row],[Set på Lolland?]]="NEJ",Tabel1[[#This Row],[Set på Falster?]]="JA"),"JA","NEJ")</f>
        <v>NEJ</v>
      </c>
    </row>
    <row r="186" spans="1:11" x14ac:dyDescent="0.3">
      <c r="A186">
        <v>2810</v>
      </c>
      <c r="B186" t="s">
        <v>209</v>
      </c>
      <c r="C186" t="s">
        <v>14</v>
      </c>
      <c r="D186" t="s">
        <v>15</v>
      </c>
      <c r="F186" s="5"/>
      <c r="G186" t="s">
        <v>18</v>
      </c>
      <c r="H186">
        <v>2024</v>
      </c>
      <c r="I186" s="5"/>
      <c r="J186" t="str">
        <f>IF(AND(Tabel1[[#This Row],[Set på Lolland?]]="JA",Tabel1[[#This Row],[Set på Falster?]]="NEJ"),"JA","NEJ")</f>
        <v>NEJ</v>
      </c>
      <c r="K186" t="str">
        <f>IF(AND(Tabel1[[#This Row],[Set på Lolland?]]="NEJ",Tabel1[[#This Row],[Set på Falster?]]="JA"),"JA","NEJ")</f>
        <v>JA</v>
      </c>
    </row>
    <row r="187" spans="1:11" x14ac:dyDescent="0.3">
      <c r="A187">
        <v>2850</v>
      </c>
      <c r="B187" t="s">
        <v>210</v>
      </c>
      <c r="C187" t="s">
        <v>22</v>
      </c>
      <c r="D187" t="s">
        <v>18</v>
      </c>
      <c r="F187" s="5"/>
      <c r="G187" t="s">
        <v>18</v>
      </c>
      <c r="I187" s="5"/>
      <c r="J187" t="str">
        <f>IF(AND(Tabel1[[#This Row],[Set på Lolland?]]="JA",Tabel1[[#This Row],[Set på Falster?]]="NEJ"),"JA","NEJ")</f>
        <v>NEJ</v>
      </c>
      <c r="K187" t="str">
        <f>IF(AND(Tabel1[[#This Row],[Set på Lolland?]]="NEJ",Tabel1[[#This Row],[Set på Falster?]]="JA"),"JA","NEJ")</f>
        <v>NEJ</v>
      </c>
    </row>
    <row r="188" spans="1:11" x14ac:dyDescent="0.3">
      <c r="A188">
        <v>2870</v>
      </c>
      <c r="B188" t="s">
        <v>211</v>
      </c>
      <c r="C188" t="s">
        <v>29</v>
      </c>
      <c r="D188" t="s">
        <v>18</v>
      </c>
      <c r="F188" s="5"/>
      <c r="G188" t="s">
        <v>18</v>
      </c>
      <c r="I188" s="5"/>
      <c r="J188" t="str">
        <f>IF(AND(Tabel1[[#This Row],[Set på Lolland?]]="JA",Tabel1[[#This Row],[Set på Falster?]]="NEJ"),"JA","NEJ")</f>
        <v>NEJ</v>
      </c>
      <c r="K188" t="str">
        <f>IF(AND(Tabel1[[#This Row],[Set på Lolland?]]="NEJ",Tabel1[[#This Row],[Set på Falster?]]="JA"),"JA","NEJ")</f>
        <v>NEJ</v>
      </c>
    </row>
    <row r="189" spans="1:11" x14ac:dyDescent="0.3">
      <c r="A189">
        <v>2880</v>
      </c>
      <c r="B189" t="s">
        <v>212</v>
      </c>
      <c r="C189" t="s">
        <v>29</v>
      </c>
      <c r="D189" t="s">
        <v>18</v>
      </c>
      <c r="F189" s="5"/>
      <c r="G189" t="s">
        <v>18</v>
      </c>
      <c r="I189" s="5"/>
      <c r="J189" t="str">
        <f>IF(AND(Tabel1[[#This Row],[Set på Lolland?]]="JA",Tabel1[[#This Row],[Set på Falster?]]="NEJ"),"JA","NEJ")</f>
        <v>NEJ</v>
      </c>
      <c r="K189" t="str">
        <f>IF(AND(Tabel1[[#This Row],[Set på Lolland?]]="NEJ",Tabel1[[#This Row],[Set på Falster?]]="JA"),"JA","NEJ")</f>
        <v>NEJ</v>
      </c>
    </row>
    <row r="190" spans="1:11" x14ac:dyDescent="0.3">
      <c r="A190">
        <v>2900</v>
      </c>
      <c r="B190" t="s">
        <v>213</v>
      </c>
      <c r="C190" t="s">
        <v>22</v>
      </c>
      <c r="D190" t="s">
        <v>18</v>
      </c>
      <c r="F190" s="5"/>
      <c r="G190" t="s">
        <v>18</v>
      </c>
      <c r="I190" s="5"/>
      <c r="J190" t="str">
        <f>IF(AND(Tabel1[[#This Row],[Set på Lolland?]]="JA",Tabel1[[#This Row],[Set på Falster?]]="NEJ"),"JA","NEJ")</f>
        <v>NEJ</v>
      </c>
      <c r="K190" t="str">
        <f>IF(AND(Tabel1[[#This Row],[Set på Lolland?]]="NEJ",Tabel1[[#This Row],[Set på Falster?]]="JA"),"JA","NEJ")</f>
        <v>NEJ</v>
      </c>
    </row>
    <row r="191" spans="1:11" x14ac:dyDescent="0.3">
      <c r="A191">
        <v>2920</v>
      </c>
      <c r="B191" t="s">
        <v>214</v>
      </c>
      <c r="C191" t="s">
        <v>29</v>
      </c>
      <c r="D191" t="s">
        <v>18</v>
      </c>
      <c r="F191" s="5"/>
      <c r="G191" t="s">
        <v>18</v>
      </c>
      <c r="I191" s="5"/>
      <c r="J191" t="str">
        <f>IF(AND(Tabel1[[#This Row],[Set på Lolland?]]="JA",Tabel1[[#This Row],[Set på Falster?]]="NEJ"),"JA","NEJ")</f>
        <v>NEJ</v>
      </c>
      <c r="K191" t="str">
        <f>IF(AND(Tabel1[[#This Row],[Set på Lolland?]]="NEJ",Tabel1[[#This Row],[Set på Falster?]]="JA"),"JA","NEJ")</f>
        <v>NEJ</v>
      </c>
    </row>
    <row r="192" spans="1:11" x14ac:dyDescent="0.3">
      <c r="A192">
        <v>2930</v>
      </c>
      <c r="B192" t="s">
        <v>215</v>
      </c>
      <c r="C192" t="s">
        <v>22</v>
      </c>
      <c r="D192" t="s">
        <v>18</v>
      </c>
      <c r="F192" s="5"/>
      <c r="G192" t="s">
        <v>18</v>
      </c>
      <c r="I192" s="5"/>
      <c r="J192" t="str">
        <f>IF(AND(Tabel1[[#This Row],[Set på Lolland?]]="JA",Tabel1[[#This Row],[Set på Falster?]]="NEJ"),"JA","NEJ")</f>
        <v>NEJ</v>
      </c>
      <c r="K192" t="str">
        <f>IF(AND(Tabel1[[#This Row],[Set på Lolland?]]="NEJ",Tabel1[[#This Row],[Set på Falster?]]="JA"),"JA","NEJ")</f>
        <v>NEJ</v>
      </c>
    </row>
    <row r="193" spans="1:11" x14ac:dyDescent="0.3">
      <c r="A193">
        <v>2970</v>
      </c>
      <c r="B193" t="s">
        <v>216</v>
      </c>
      <c r="C193" t="s">
        <v>22</v>
      </c>
      <c r="D193" t="s">
        <v>18</v>
      </c>
      <c r="F193" s="5"/>
      <c r="G193" t="s">
        <v>18</v>
      </c>
      <c r="I193" s="5"/>
      <c r="J193" t="str">
        <f>IF(AND(Tabel1[[#This Row],[Set på Lolland?]]="JA",Tabel1[[#This Row],[Set på Falster?]]="NEJ"),"JA","NEJ")</f>
        <v>NEJ</v>
      </c>
      <c r="K193" t="str">
        <f>IF(AND(Tabel1[[#This Row],[Set på Lolland?]]="NEJ",Tabel1[[#This Row],[Set på Falster?]]="JA"),"JA","NEJ")</f>
        <v>NEJ</v>
      </c>
    </row>
    <row r="194" spans="1:11" x14ac:dyDescent="0.3">
      <c r="A194">
        <v>3000</v>
      </c>
      <c r="B194" t="s">
        <v>217</v>
      </c>
      <c r="C194" t="s">
        <v>29</v>
      </c>
      <c r="D194" t="s">
        <v>18</v>
      </c>
      <c r="E194">
        <v>1941</v>
      </c>
      <c r="F194" s="5"/>
      <c r="G194" t="s">
        <v>18</v>
      </c>
      <c r="H194">
        <v>1916</v>
      </c>
      <c r="I194" s="5"/>
      <c r="J194" t="str">
        <f>IF(AND(Tabel1[[#This Row],[Set på Lolland?]]="JA",Tabel1[[#This Row],[Set på Falster?]]="NEJ"),"JA","NEJ")</f>
        <v>NEJ</v>
      </c>
      <c r="K194" t="str">
        <f>IF(AND(Tabel1[[#This Row],[Set på Lolland?]]="NEJ",Tabel1[[#This Row],[Set på Falster?]]="JA"),"JA","NEJ")</f>
        <v>NEJ</v>
      </c>
    </row>
    <row r="195" spans="1:11" x14ac:dyDescent="0.3">
      <c r="A195">
        <v>3010</v>
      </c>
      <c r="B195" t="s">
        <v>218</v>
      </c>
      <c r="C195" t="s">
        <v>14</v>
      </c>
      <c r="D195" t="s">
        <v>15</v>
      </c>
      <c r="F195" s="5"/>
      <c r="G195" t="s">
        <v>15</v>
      </c>
      <c r="I195" s="5"/>
      <c r="J195" t="str">
        <f>IF(AND(Tabel1[[#This Row],[Set på Lolland?]]="JA",Tabel1[[#This Row],[Set på Falster?]]="NEJ"),"JA","NEJ")</f>
        <v>NEJ</v>
      </c>
      <c r="K195" t="str">
        <f>IF(AND(Tabel1[[#This Row],[Set på Lolland?]]="NEJ",Tabel1[[#This Row],[Set på Falster?]]="JA"),"JA","NEJ")</f>
        <v>NEJ</v>
      </c>
    </row>
    <row r="196" spans="1:11" x14ac:dyDescent="0.3">
      <c r="A196">
        <v>3020</v>
      </c>
      <c r="B196" t="s">
        <v>219</v>
      </c>
      <c r="C196" t="s">
        <v>22</v>
      </c>
      <c r="D196" t="s">
        <v>18</v>
      </c>
      <c r="F196" s="5"/>
      <c r="G196" t="s">
        <v>18</v>
      </c>
      <c r="I196" s="5"/>
      <c r="J196" t="str">
        <f>IF(AND(Tabel1[[#This Row],[Set på Lolland?]]="JA",Tabel1[[#This Row],[Set på Falster?]]="NEJ"),"JA","NEJ")</f>
        <v>NEJ</v>
      </c>
      <c r="K196" t="str">
        <f>IF(AND(Tabel1[[#This Row],[Set på Lolland?]]="NEJ",Tabel1[[#This Row],[Set på Falster?]]="JA"),"JA","NEJ")</f>
        <v>NEJ</v>
      </c>
    </row>
    <row r="197" spans="1:11" x14ac:dyDescent="0.3">
      <c r="A197">
        <v>3080</v>
      </c>
      <c r="B197" t="s">
        <v>220</v>
      </c>
      <c r="C197" t="s">
        <v>14</v>
      </c>
      <c r="D197" t="s">
        <v>15</v>
      </c>
      <c r="F197" s="5"/>
      <c r="G197" t="s">
        <v>15</v>
      </c>
      <c r="I197" s="5"/>
      <c r="J197" t="str">
        <f>IF(AND(Tabel1[[#This Row],[Set på Lolland?]]="JA",Tabel1[[#This Row],[Set på Falster?]]="NEJ"),"JA","NEJ")</f>
        <v>NEJ</v>
      </c>
      <c r="K197" t="str">
        <f>IF(AND(Tabel1[[#This Row],[Set på Lolland?]]="NEJ",Tabel1[[#This Row],[Set på Falster?]]="JA"),"JA","NEJ")</f>
        <v>NEJ</v>
      </c>
    </row>
    <row r="198" spans="1:11" x14ac:dyDescent="0.3">
      <c r="A198">
        <v>3090</v>
      </c>
      <c r="B198" t="s">
        <v>221</v>
      </c>
      <c r="C198" t="s">
        <v>22</v>
      </c>
      <c r="D198" t="s">
        <v>18</v>
      </c>
      <c r="F198" s="5"/>
      <c r="G198" t="s">
        <v>18</v>
      </c>
      <c r="I198" s="5"/>
      <c r="J198" t="str">
        <f>IF(AND(Tabel1[[#This Row],[Set på Lolland?]]="JA",Tabel1[[#This Row],[Set på Falster?]]="NEJ"),"JA","NEJ")</f>
        <v>NEJ</v>
      </c>
      <c r="K198" t="str">
        <f>IF(AND(Tabel1[[#This Row],[Set på Lolland?]]="NEJ",Tabel1[[#This Row],[Set på Falster?]]="JA"),"JA","NEJ")</f>
        <v>NEJ</v>
      </c>
    </row>
    <row r="199" spans="1:11" x14ac:dyDescent="0.3">
      <c r="A199">
        <v>3100</v>
      </c>
      <c r="B199" t="s">
        <v>222</v>
      </c>
      <c r="C199" t="s">
        <v>22</v>
      </c>
      <c r="D199" t="s">
        <v>18</v>
      </c>
      <c r="F199" s="5"/>
      <c r="G199" t="s">
        <v>18</v>
      </c>
      <c r="I199" s="5"/>
      <c r="J199" t="str">
        <f>IF(AND(Tabel1[[#This Row],[Set på Lolland?]]="JA",Tabel1[[#This Row],[Set på Falster?]]="NEJ"),"JA","NEJ")</f>
        <v>NEJ</v>
      </c>
      <c r="K199" t="str">
        <f>IF(AND(Tabel1[[#This Row],[Set på Lolland?]]="NEJ",Tabel1[[#This Row],[Set på Falster?]]="JA"),"JA","NEJ")</f>
        <v>NEJ</v>
      </c>
    </row>
    <row r="200" spans="1:11" x14ac:dyDescent="0.3">
      <c r="A200">
        <v>3110</v>
      </c>
      <c r="B200" t="s">
        <v>223</v>
      </c>
      <c r="C200" t="s">
        <v>29</v>
      </c>
      <c r="D200" t="s">
        <v>15</v>
      </c>
      <c r="F200" s="5"/>
      <c r="G200" t="s">
        <v>18</v>
      </c>
      <c r="H200">
        <v>2014</v>
      </c>
      <c r="I200" s="5"/>
      <c r="J200" t="str">
        <f>IF(AND(Tabel1[[#This Row],[Set på Lolland?]]="JA",Tabel1[[#This Row],[Set på Falster?]]="NEJ"),"JA","NEJ")</f>
        <v>NEJ</v>
      </c>
      <c r="K200" t="str">
        <f>IF(AND(Tabel1[[#This Row],[Set på Lolland?]]="NEJ",Tabel1[[#This Row],[Set på Falster?]]="JA"),"JA","NEJ")</f>
        <v>JA</v>
      </c>
    </row>
    <row r="201" spans="1:11" x14ac:dyDescent="0.3">
      <c r="A201">
        <v>3120</v>
      </c>
      <c r="B201" t="s">
        <v>224</v>
      </c>
      <c r="C201" t="s">
        <v>14</v>
      </c>
      <c r="D201" t="s">
        <v>18</v>
      </c>
      <c r="E201">
        <v>2008</v>
      </c>
      <c r="F201" s="5"/>
      <c r="G201" t="s">
        <v>18</v>
      </c>
      <c r="H201">
        <v>2020</v>
      </c>
      <c r="I201" s="5"/>
      <c r="J201" t="str">
        <f>IF(AND(Tabel1[[#This Row],[Set på Lolland?]]="JA",Tabel1[[#This Row],[Set på Falster?]]="NEJ"),"JA","NEJ")</f>
        <v>NEJ</v>
      </c>
      <c r="K201" t="str">
        <f>IF(AND(Tabel1[[#This Row],[Set på Lolland?]]="NEJ",Tabel1[[#This Row],[Set på Falster?]]="JA"),"JA","NEJ")</f>
        <v>NEJ</v>
      </c>
    </row>
    <row r="202" spans="1:11" x14ac:dyDescent="0.3">
      <c r="A202">
        <v>3130</v>
      </c>
      <c r="B202" t="s">
        <v>225</v>
      </c>
      <c r="C202" t="s">
        <v>29</v>
      </c>
      <c r="D202" t="s">
        <v>18</v>
      </c>
      <c r="E202">
        <v>1997</v>
      </c>
      <c r="F202" s="5"/>
      <c r="G202" t="s">
        <v>18</v>
      </c>
      <c r="H202">
        <v>1990</v>
      </c>
      <c r="I202" s="5"/>
      <c r="J202" t="str">
        <f>IF(AND(Tabel1[[#This Row],[Set på Lolland?]]="JA",Tabel1[[#This Row],[Set på Falster?]]="NEJ"),"JA","NEJ")</f>
        <v>NEJ</v>
      </c>
      <c r="K202" t="str">
        <f>IF(AND(Tabel1[[#This Row],[Set på Lolland?]]="NEJ",Tabel1[[#This Row],[Set på Falster?]]="JA"),"JA","NEJ")</f>
        <v>NEJ</v>
      </c>
    </row>
    <row r="203" spans="1:11" x14ac:dyDescent="0.3">
      <c r="A203">
        <v>3140</v>
      </c>
      <c r="B203" t="s">
        <v>226</v>
      </c>
      <c r="C203" t="s">
        <v>22</v>
      </c>
      <c r="D203" t="s">
        <v>18</v>
      </c>
      <c r="F203" s="5"/>
      <c r="G203" t="s">
        <v>18</v>
      </c>
      <c r="I203" s="5"/>
      <c r="J203" t="str">
        <f>IF(AND(Tabel1[[#This Row],[Set på Lolland?]]="JA",Tabel1[[#This Row],[Set på Falster?]]="NEJ"),"JA","NEJ")</f>
        <v>NEJ</v>
      </c>
      <c r="K203" t="str">
        <f>IF(AND(Tabel1[[#This Row],[Set på Lolland?]]="NEJ",Tabel1[[#This Row],[Set på Falster?]]="JA"),"JA","NEJ")</f>
        <v>NEJ</v>
      </c>
    </row>
    <row r="204" spans="1:11" x14ac:dyDescent="0.3">
      <c r="A204">
        <v>3160</v>
      </c>
      <c r="B204" t="s">
        <v>227</v>
      </c>
      <c r="C204" t="s">
        <v>22</v>
      </c>
      <c r="D204" t="s">
        <v>18</v>
      </c>
      <c r="F204" s="5"/>
      <c r="G204" t="s">
        <v>18</v>
      </c>
      <c r="I204" s="5"/>
      <c r="J204" t="str">
        <f>IF(AND(Tabel1[[#This Row],[Set på Lolland?]]="JA",Tabel1[[#This Row],[Set på Falster?]]="NEJ"),"JA","NEJ")</f>
        <v>NEJ</v>
      </c>
      <c r="K204" t="str">
        <f>IF(AND(Tabel1[[#This Row],[Set på Lolland?]]="NEJ",Tabel1[[#This Row],[Set på Falster?]]="JA"),"JA","NEJ")</f>
        <v>NEJ</v>
      </c>
    </row>
    <row r="205" spans="1:11" x14ac:dyDescent="0.3">
      <c r="A205">
        <v>3170</v>
      </c>
      <c r="B205" t="s">
        <v>228</v>
      </c>
      <c r="C205" t="s">
        <v>14</v>
      </c>
      <c r="D205" t="s">
        <v>15</v>
      </c>
      <c r="F205" s="5"/>
      <c r="G205" t="s">
        <v>15</v>
      </c>
      <c r="I205" s="5"/>
      <c r="J205" t="str">
        <f>IF(AND(Tabel1[[#This Row],[Set på Lolland?]]="JA",Tabel1[[#This Row],[Set på Falster?]]="NEJ"),"JA","NEJ")</f>
        <v>NEJ</v>
      </c>
      <c r="K205" t="str">
        <f>IF(AND(Tabel1[[#This Row],[Set på Lolland?]]="NEJ",Tabel1[[#This Row],[Set på Falster?]]="JA"),"JA","NEJ")</f>
        <v>NEJ</v>
      </c>
    </row>
    <row r="206" spans="1:11" x14ac:dyDescent="0.3">
      <c r="A206">
        <v>3180</v>
      </c>
      <c r="B206" t="s">
        <v>229</v>
      </c>
      <c r="C206" t="s">
        <v>22</v>
      </c>
      <c r="D206" t="s">
        <v>18</v>
      </c>
      <c r="F206" s="5"/>
      <c r="G206" t="s">
        <v>18</v>
      </c>
      <c r="I206" s="5"/>
      <c r="J206" t="str">
        <f>IF(AND(Tabel1[[#This Row],[Set på Lolland?]]="JA",Tabel1[[#This Row],[Set på Falster?]]="NEJ"),"JA","NEJ")</f>
        <v>NEJ</v>
      </c>
      <c r="K206" t="str">
        <f>IF(AND(Tabel1[[#This Row],[Set på Lolland?]]="NEJ",Tabel1[[#This Row],[Set på Falster?]]="JA"),"JA","NEJ")</f>
        <v>NEJ</v>
      </c>
    </row>
    <row r="207" spans="1:11" x14ac:dyDescent="0.3">
      <c r="A207">
        <v>3190</v>
      </c>
      <c r="B207" t="s">
        <v>230</v>
      </c>
      <c r="C207" t="s">
        <v>22</v>
      </c>
      <c r="D207" t="s">
        <v>18</v>
      </c>
      <c r="F207" s="5"/>
      <c r="G207" t="s">
        <v>18</v>
      </c>
      <c r="I207" s="5"/>
      <c r="J207" t="str">
        <f>IF(AND(Tabel1[[#This Row],[Set på Lolland?]]="JA",Tabel1[[#This Row],[Set på Falster?]]="NEJ"),"JA","NEJ")</f>
        <v>NEJ</v>
      </c>
      <c r="K207" t="str">
        <f>IF(AND(Tabel1[[#This Row],[Set på Lolland?]]="NEJ",Tabel1[[#This Row],[Set på Falster?]]="JA"),"JA","NEJ")</f>
        <v>NEJ</v>
      </c>
    </row>
    <row r="208" spans="1:11" x14ac:dyDescent="0.3">
      <c r="A208">
        <v>3210</v>
      </c>
      <c r="B208" t="s">
        <v>231</v>
      </c>
      <c r="C208" t="s">
        <v>14</v>
      </c>
      <c r="D208" t="s">
        <v>15</v>
      </c>
      <c r="F208" s="5"/>
      <c r="G208" t="s">
        <v>15</v>
      </c>
      <c r="I208" s="5"/>
      <c r="J208" t="str">
        <f>IF(AND(Tabel1[[#This Row],[Set på Lolland?]]="JA",Tabel1[[#This Row],[Set på Falster?]]="NEJ"),"JA","NEJ")</f>
        <v>NEJ</v>
      </c>
      <c r="K208" t="str">
        <f>IF(AND(Tabel1[[#This Row],[Set på Lolland?]]="NEJ",Tabel1[[#This Row],[Set på Falster?]]="JA"),"JA","NEJ")</f>
        <v>NEJ</v>
      </c>
    </row>
    <row r="209" spans="1:11" x14ac:dyDescent="0.3">
      <c r="A209">
        <v>3230</v>
      </c>
      <c r="B209" t="s">
        <v>232</v>
      </c>
      <c r="C209" t="s">
        <v>22</v>
      </c>
      <c r="D209" t="s">
        <v>18</v>
      </c>
      <c r="F209" s="5"/>
      <c r="G209" t="s">
        <v>18</v>
      </c>
      <c r="I209" s="5"/>
      <c r="J209" t="str">
        <f>IF(AND(Tabel1[[#This Row],[Set på Lolland?]]="JA",Tabel1[[#This Row],[Set på Falster?]]="NEJ"),"JA","NEJ")</f>
        <v>NEJ</v>
      </c>
      <c r="K209" t="str">
        <f>IF(AND(Tabel1[[#This Row],[Set på Lolland?]]="NEJ",Tabel1[[#This Row],[Set på Falster?]]="JA"),"JA","NEJ")</f>
        <v>NEJ</v>
      </c>
    </row>
    <row r="210" spans="1:11" x14ac:dyDescent="0.3">
      <c r="A210">
        <v>3240</v>
      </c>
      <c r="B210" t="s">
        <v>233</v>
      </c>
      <c r="C210" t="s">
        <v>14</v>
      </c>
      <c r="D210" t="s">
        <v>15</v>
      </c>
      <c r="F210" s="5"/>
      <c r="G210" t="s">
        <v>15</v>
      </c>
      <c r="I210" s="5"/>
      <c r="J210" t="str">
        <f>IF(AND(Tabel1[[#This Row],[Set på Lolland?]]="JA",Tabel1[[#This Row],[Set på Falster?]]="NEJ"),"JA","NEJ")</f>
        <v>NEJ</v>
      </c>
      <c r="K210" t="str">
        <f>IF(AND(Tabel1[[#This Row],[Set på Lolland?]]="NEJ",Tabel1[[#This Row],[Set på Falster?]]="JA"),"JA","NEJ")</f>
        <v>NEJ</v>
      </c>
    </row>
    <row r="211" spans="1:11" x14ac:dyDescent="0.3">
      <c r="A211">
        <v>3250</v>
      </c>
      <c r="B211" t="s">
        <v>234</v>
      </c>
      <c r="C211" t="s">
        <v>22</v>
      </c>
      <c r="D211" t="s">
        <v>18</v>
      </c>
      <c r="F211" s="5"/>
      <c r="G211" t="s">
        <v>18</v>
      </c>
      <c r="I211" s="5"/>
      <c r="J211" t="str">
        <f>IF(AND(Tabel1[[#This Row],[Set på Lolland?]]="JA",Tabel1[[#This Row],[Set på Falster?]]="NEJ"),"JA","NEJ")</f>
        <v>NEJ</v>
      </c>
      <c r="K211" t="str">
        <f>IF(AND(Tabel1[[#This Row],[Set på Lolland?]]="NEJ",Tabel1[[#This Row],[Set på Falster?]]="JA"),"JA","NEJ")</f>
        <v>NEJ</v>
      </c>
    </row>
    <row r="212" spans="1:11" x14ac:dyDescent="0.3">
      <c r="A212">
        <v>3260</v>
      </c>
      <c r="B212" t="s">
        <v>235</v>
      </c>
      <c r="C212" t="s">
        <v>29</v>
      </c>
      <c r="D212" t="s">
        <v>18</v>
      </c>
      <c r="E212">
        <v>2007</v>
      </c>
      <c r="F212" s="5"/>
      <c r="G212" t="s">
        <v>18</v>
      </c>
      <c r="H212">
        <v>2004</v>
      </c>
      <c r="I212" s="5"/>
      <c r="J212" t="str">
        <f>IF(AND(Tabel1[[#This Row],[Set på Lolland?]]="JA",Tabel1[[#This Row],[Set på Falster?]]="NEJ"),"JA","NEJ")</f>
        <v>NEJ</v>
      </c>
      <c r="K212" t="str">
        <f>IF(AND(Tabel1[[#This Row],[Set på Lolland?]]="NEJ",Tabel1[[#This Row],[Set på Falster?]]="JA"),"JA","NEJ")</f>
        <v>NEJ</v>
      </c>
    </row>
    <row r="213" spans="1:11" x14ac:dyDescent="0.3">
      <c r="A213">
        <v>3270</v>
      </c>
      <c r="B213" t="s">
        <v>236</v>
      </c>
      <c r="C213" t="s">
        <v>14</v>
      </c>
      <c r="D213" t="s">
        <v>18</v>
      </c>
      <c r="E213">
        <v>2006</v>
      </c>
      <c r="F213" s="5"/>
      <c r="G213" t="s">
        <v>15</v>
      </c>
      <c r="I213" s="5"/>
      <c r="J213" t="str">
        <f>IF(AND(Tabel1[[#This Row],[Set på Lolland?]]="JA",Tabel1[[#This Row],[Set på Falster?]]="NEJ"),"JA","NEJ")</f>
        <v>JA</v>
      </c>
      <c r="K213" t="str">
        <f>IF(AND(Tabel1[[#This Row],[Set på Lolland?]]="NEJ",Tabel1[[#This Row],[Set på Falster?]]="JA"),"JA","NEJ")</f>
        <v>NEJ</v>
      </c>
    </row>
    <row r="214" spans="1:11" x14ac:dyDescent="0.3">
      <c r="A214">
        <v>3280</v>
      </c>
      <c r="B214" t="s">
        <v>237</v>
      </c>
      <c r="C214" t="s">
        <v>14</v>
      </c>
      <c r="D214" t="s">
        <v>15</v>
      </c>
      <c r="F214" s="5"/>
      <c r="G214" t="s">
        <v>15</v>
      </c>
      <c r="I214" s="5"/>
      <c r="J214" t="str">
        <f>IF(AND(Tabel1[[#This Row],[Set på Lolland?]]="JA",Tabel1[[#This Row],[Set på Falster?]]="NEJ"),"JA","NEJ")</f>
        <v>NEJ</v>
      </c>
      <c r="K214" t="str">
        <f>IF(AND(Tabel1[[#This Row],[Set på Lolland?]]="NEJ",Tabel1[[#This Row],[Set på Falster?]]="JA"),"JA","NEJ")</f>
        <v>NEJ</v>
      </c>
    </row>
    <row r="215" spans="1:11" x14ac:dyDescent="0.3">
      <c r="A215">
        <v>3290</v>
      </c>
      <c r="B215" t="s">
        <v>238</v>
      </c>
      <c r="C215" t="s">
        <v>14</v>
      </c>
      <c r="D215" t="s">
        <v>15</v>
      </c>
      <c r="F215" s="5"/>
      <c r="G215" t="s">
        <v>15</v>
      </c>
      <c r="I215" s="5"/>
      <c r="J215" t="str">
        <f>IF(AND(Tabel1[[#This Row],[Set på Lolland?]]="JA",Tabel1[[#This Row],[Set på Falster?]]="NEJ"),"JA","NEJ")</f>
        <v>NEJ</v>
      </c>
      <c r="K215" t="str">
        <f>IF(AND(Tabel1[[#This Row],[Set på Lolland?]]="NEJ",Tabel1[[#This Row],[Set på Falster?]]="JA"),"JA","NEJ")</f>
        <v>NEJ</v>
      </c>
    </row>
    <row r="216" spans="1:11" x14ac:dyDescent="0.3">
      <c r="A216">
        <v>3300</v>
      </c>
      <c r="B216" t="s">
        <v>239</v>
      </c>
      <c r="C216" t="s">
        <v>22</v>
      </c>
      <c r="D216" t="s">
        <v>18</v>
      </c>
      <c r="F216" s="5"/>
      <c r="G216" t="s">
        <v>18</v>
      </c>
      <c r="I216" s="5"/>
      <c r="J216" t="str">
        <f>IF(AND(Tabel1[[#This Row],[Set på Lolland?]]="JA",Tabel1[[#This Row],[Set på Falster?]]="NEJ"),"JA","NEJ")</f>
        <v>NEJ</v>
      </c>
      <c r="K216" t="str">
        <f>IF(AND(Tabel1[[#This Row],[Set på Lolland?]]="NEJ",Tabel1[[#This Row],[Set på Falster?]]="JA"),"JA","NEJ")</f>
        <v>NEJ</v>
      </c>
    </row>
    <row r="217" spans="1:11" x14ac:dyDescent="0.3">
      <c r="A217">
        <v>3310</v>
      </c>
      <c r="B217" t="s">
        <v>240</v>
      </c>
      <c r="C217" t="s">
        <v>14</v>
      </c>
      <c r="D217" t="s">
        <v>15</v>
      </c>
      <c r="F217" s="5"/>
      <c r="G217" t="s">
        <v>15</v>
      </c>
      <c r="I217" s="5"/>
      <c r="J217" t="str">
        <f>IF(AND(Tabel1[[#This Row],[Set på Lolland?]]="JA",Tabel1[[#This Row],[Set på Falster?]]="NEJ"),"JA","NEJ")</f>
        <v>NEJ</v>
      </c>
      <c r="K217" t="str">
        <f>IF(AND(Tabel1[[#This Row],[Set på Lolland?]]="NEJ",Tabel1[[#This Row],[Set på Falster?]]="JA"),"JA","NEJ")</f>
        <v>NEJ</v>
      </c>
    </row>
    <row r="218" spans="1:11" x14ac:dyDescent="0.3">
      <c r="A218">
        <v>3320</v>
      </c>
      <c r="B218" t="s">
        <v>241</v>
      </c>
      <c r="C218" t="s">
        <v>14</v>
      </c>
      <c r="D218" t="s">
        <v>15</v>
      </c>
      <c r="F218" s="5"/>
      <c r="G218" t="s">
        <v>15</v>
      </c>
      <c r="I218" s="5"/>
      <c r="J218" t="str">
        <f>IF(AND(Tabel1[[#This Row],[Set på Lolland?]]="JA",Tabel1[[#This Row],[Set på Falster?]]="NEJ"),"JA","NEJ")</f>
        <v>NEJ</v>
      </c>
      <c r="K218" t="str">
        <f>IF(AND(Tabel1[[#This Row],[Set på Lolland?]]="NEJ",Tabel1[[#This Row],[Set på Falster?]]="JA"),"JA","NEJ")</f>
        <v>NEJ</v>
      </c>
    </row>
    <row r="219" spans="1:11" x14ac:dyDescent="0.3">
      <c r="A219">
        <v>3330</v>
      </c>
      <c r="B219" t="s">
        <v>242</v>
      </c>
      <c r="C219" t="s">
        <v>14</v>
      </c>
      <c r="D219" t="s">
        <v>15</v>
      </c>
      <c r="F219" s="5"/>
      <c r="G219" t="s">
        <v>15</v>
      </c>
      <c r="I219" s="5"/>
      <c r="J219" t="str">
        <f>IF(AND(Tabel1[[#This Row],[Set på Lolland?]]="JA",Tabel1[[#This Row],[Set på Falster?]]="NEJ"),"JA","NEJ")</f>
        <v>NEJ</v>
      </c>
      <c r="K219" t="str">
        <f>IF(AND(Tabel1[[#This Row],[Set på Lolland?]]="NEJ",Tabel1[[#This Row],[Set på Falster?]]="JA"),"JA","NEJ")</f>
        <v>NEJ</v>
      </c>
    </row>
    <row r="220" spans="1:11" x14ac:dyDescent="0.3">
      <c r="A220">
        <v>3340</v>
      </c>
      <c r="B220" t="s">
        <v>243</v>
      </c>
      <c r="C220" t="s">
        <v>14</v>
      </c>
      <c r="D220" t="s">
        <v>15</v>
      </c>
      <c r="F220" s="5"/>
      <c r="G220" t="s">
        <v>15</v>
      </c>
      <c r="I220" s="5"/>
      <c r="J220" t="str">
        <f>IF(AND(Tabel1[[#This Row],[Set på Lolland?]]="JA",Tabel1[[#This Row],[Set på Falster?]]="NEJ"),"JA","NEJ")</f>
        <v>NEJ</v>
      </c>
      <c r="K220" t="str">
        <f>IF(AND(Tabel1[[#This Row],[Set på Lolland?]]="NEJ",Tabel1[[#This Row],[Set på Falster?]]="JA"),"JA","NEJ")</f>
        <v>NEJ</v>
      </c>
    </row>
    <row r="221" spans="1:11" x14ac:dyDescent="0.3">
      <c r="A221">
        <v>3350</v>
      </c>
      <c r="B221" t="s">
        <v>244</v>
      </c>
      <c r="C221" t="s">
        <v>22</v>
      </c>
      <c r="D221" t="s">
        <v>18</v>
      </c>
      <c r="F221" s="5"/>
      <c r="G221" t="s">
        <v>18</v>
      </c>
      <c r="I221" s="5"/>
      <c r="J221" t="str">
        <f>IF(AND(Tabel1[[#This Row],[Set på Lolland?]]="JA",Tabel1[[#This Row],[Set på Falster?]]="NEJ"),"JA","NEJ")</f>
        <v>NEJ</v>
      </c>
      <c r="K221" t="str">
        <f>IF(AND(Tabel1[[#This Row],[Set på Lolland?]]="NEJ",Tabel1[[#This Row],[Set på Falster?]]="JA"),"JA","NEJ")</f>
        <v>NEJ</v>
      </c>
    </row>
    <row r="222" spans="1:11" x14ac:dyDescent="0.3">
      <c r="A222">
        <v>3370</v>
      </c>
      <c r="B222" t="s">
        <v>245</v>
      </c>
      <c r="C222" t="s">
        <v>14</v>
      </c>
      <c r="D222" t="s">
        <v>15</v>
      </c>
      <c r="F222" s="5"/>
      <c r="G222" t="s">
        <v>15</v>
      </c>
      <c r="I222" s="5"/>
      <c r="J222" t="str">
        <f>IF(AND(Tabel1[[#This Row],[Set på Lolland?]]="JA",Tabel1[[#This Row],[Set på Falster?]]="NEJ"),"JA","NEJ")</f>
        <v>NEJ</v>
      </c>
      <c r="K222" t="str">
        <f>IF(AND(Tabel1[[#This Row],[Set på Lolland?]]="NEJ",Tabel1[[#This Row],[Set på Falster?]]="JA"),"JA","NEJ")</f>
        <v>NEJ</v>
      </c>
    </row>
    <row r="223" spans="1:11" x14ac:dyDescent="0.3">
      <c r="A223">
        <v>3380</v>
      </c>
      <c r="B223" t="s">
        <v>246</v>
      </c>
      <c r="C223" t="s">
        <v>22</v>
      </c>
      <c r="D223" t="s">
        <v>18</v>
      </c>
      <c r="F223" s="5"/>
      <c r="G223" t="s">
        <v>18</v>
      </c>
      <c r="I223" s="5"/>
      <c r="J223" t="str">
        <f>IF(AND(Tabel1[[#This Row],[Set på Lolland?]]="JA",Tabel1[[#This Row],[Set på Falster?]]="NEJ"),"JA","NEJ")</f>
        <v>NEJ</v>
      </c>
      <c r="K223" t="str">
        <f>IF(AND(Tabel1[[#This Row],[Set på Lolland?]]="NEJ",Tabel1[[#This Row],[Set på Falster?]]="JA"),"JA","NEJ")</f>
        <v>NEJ</v>
      </c>
    </row>
    <row r="224" spans="1:11" x14ac:dyDescent="0.3">
      <c r="A224">
        <v>3410</v>
      </c>
      <c r="B224" t="s">
        <v>247</v>
      </c>
      <c r="C224" t="s">
        <v>22</v>
      </c>
      <c r="D224" t="s">
        <v>18</v>
      </c>
      <c r="F224" s="5"/>
      <c r="G224" t="s">
        <v>18</v>
      </c>
      <c r="I224" s="5"/>
      <c r="J224" t="str">
        <f>IF(AND(Tabel1[[#This Row],[Set på Lolland?]]="JA",Tabel1[[#This Row],[Set på Falster?]]="NEJ"),"JA","NEJ")</f>
        <v>NEJ</v>
      </c>
      <c r="K224" t="str">
        <f>IF(AND(Tabel1[[#This Row],[Set på Lolland?]]="NEJ",Tabel1[[#This Row],[Set på Falster?]]="JA"),"JA","NEJ")</f>
        <v>NEJ</v>
      </c>
    </row>
    <row r="225" spans="1:11" x14ac:dyDescent="0.3">
      <c r="A225">
        <v>3420</v>
      </c>
      <c r="B225" t="s">
        <v>248</v>
      </c>
      <c r="C225" t="s">
        <v>22</v>
      </c>
      <c r="D225" t="s">
        <v>18</v>
      </c>
      <c r="F225" s="5"/>
      <c r="G225" t="s">
        <v>18</v>
      </c>
      <c r="I225" s="5"/>
      <c r="J225" t="str">
        <f>IF(AND(Tabel1[[#This Row],[Set på Lolland?]]="JA",Tabel1[[#This Row],[Set på Falster?]]="NEJ"),"JA","NEJ")</f>
        <v>NEJ</v>
      </c>
      <c r="K225" t="str">
        <f>IF(AND(Tabel1[[#This Row],[Set på Lolland?]]="NEJ",Tabel1[[#This Row],[Set på Falster?]]="JA"),"JA","NEJ")</f>
        <v>NEJ</v>
      </c>
    </row>
    <row r="226" spans="1:11" x14ac:dyDescent="0.3">
      <c r="A226">
        <v>3480</v>
      </c>
      <c r="B226" t="s">
        <v>249</v>
      </c>
      <c r="C226" t="s">
        <v>29</v>
      </c>
      <c r="D226" t="s">
        <v>18</v>
      </c>
      <c r="F226" s="5"/>
      <c r="G226" t="s">
        <v>18</v>
      </c>
      <c r="I226" s="5"/>
      <c r="J226" t="str">
        <f>IF(AND(Tabel1[[#This Row],[Set på Lolland?]]="JA",Tabel1[[#This Row],[Set på Falster?]]="NEJ"),"JA","NEJ")</f>
        <v>NEJ</v>
      </c>
      <c r="K226" t="str">
        <f>IF(AND(Tabel1[[#This Row],[Set på Lolland?]]="NEJ",Tabel1[[#This Row],[Set på Falster?]]="JA"),"JA","NEJ")</f>
        <v>NEJ</v>
      </c>
    </row>
    <row r="227" spans="1:11" x14ac:dyDescent="0.3">
      <c r="A227">
        <v>3490</v>
      </c>
      <c r="B227" t="s">
        <v>250</v>
      </c>
      <c r="C227" t="s">
        <v>14</v>
      </c>
      <c r="D227" t="s">
        <v>15</v>
      </c>
      <c r="F227" s="5"/>
      <c r="G227" t="s">
        <v>15</v>
      </c>
      <c r="I227" s="5"/>
      <c r="J227" t="str">
        <f>IF(AND(Tabel1[[#This Row],[Set på Lolland?]]="JA",Tabel1[[#This Row],[Set på Falster?]]="NEJ"),"JA","NEJ")</f>
        <v>NEJ</v>
      </c>
      <c r="K227" t="str">
        <f>IF(AND(Tabel1[[#This Row],[Set på Lolland?]]="NEJ",Tabel1[[#This Row],[Set på Falster?]]="JA"),"JA","NEJ")</f>
        <v>NEJ</v>
      </c>
    </row>
    <row r="228" spans="1:11" x14ac:dyDescent="0.3">
      <c r="A228">
        <v>3500</v>
      </c>
      <c r="B228" t="s">
        <v>251</v>
      </c>
      <c r="C228" t="s">
        <v>22</v>
      </c>
      <c r="D228" t="s">
        <v>18</v>
      </c>
      <c r="F228" s="5"/>
      <c r="G228" t="s">
        <v>18</v>
      </c>
      <c r="I228" s="5"/>
      <c r="J228" t="str">
        <f>IF(AND(Tabel1[[#This Row],[Set på Lolland?]]="JA",Tabel1[[#This Row],[Set på Falster?]]="NEJ"),"JA","NEJ")</f>
        <v>NEJ</v>
      </c>
      <c r="K228" t="str">
        <f>IF(AND(Tabel1[[#This Row],[Set på Lolland?]]="NEJ",Tabel1[[#This Row],[Set på Falster?]]="JA"),"JA","NEJ")</f>
        <v>NEJ</v>
      </c>
    </row>
    <row r="229" spans="1:11" x14ac:dyDescent="0.3">
      <c r="A229">
        <v>3510</v>
      </c>
      <c r="B229" t="s">
        <v>252</v>
      </c>
      <c r="C229" t="s">
        <v>29</v>
      </c>
      <c r="D229" t="s">
        <v>18</v>
      </c>
      <c r="E229">
        <v>2002</v>
      </c>
      <c r="F229" s="5"/>
      <c r="G229" t="s">
        <v>18</v>
      </c>
      <c r="H229">
        <v>1984</v>
      </c>
      <c r="I229" s="5"/>
      <c r="J229" t="str">
        <f>IF(AND(Tabel1[[#This Row],[Set på Lolland?]]="JA",Tabel1[[#This Row],[Set på Falster?]]="NEJ"),"JA","NEJ")</f>
        <v>NEJ</v>
      </c>
      <c r="K229" t="str">
        <f>IF(AND(Tabel1[[#This Row],[Set på Lolland?]]="NEJ",Tabel1[[#This Row],[Set på Falster?]]="JA"),"JA","NEJ")</f>
        <v>NEJ</v>
      </c>
    </row>
    <row r="230" spans="1:11" x14ac:dyDescent="0.3">
      <c r="A230">
        <v>3520</v>
      </c>
      <c r="B230" t="s">
        <v>253</v>
      </c>
      <c r="C230" t="s">
        <v>22</v>
      </c>
      <c r="D230" t="s">
        <v>18</v>
      </c>
      <c r="F230" s="5"/>
      <c r="G230" t="s">
        <v>18</v>
      </c>
      <c r="I230" s="5"/>
      <c r="J230" t="str">
        <f>IF(AND(Tabel1[[#This Row],[Set på Lolland?]]="JA",Tabel1[[#This Row],[Set på Falster?]]="NEJ"),"JA","NEJ")</f>
        <v>NEJ</v>
      </c>
      <c r="K230" t="str">
        <f>IF(AND(Tabel1[[#This Row],[Set på Lolland?]]="NEJ",Tabel1[[#This Row],[Set på Falster?]]="JA"),"JA","NEJ")</f>
        <v>NEJ</v>
      </c>
    </row>
    <row r="231" spans="1:11" x14ac:dyDescent="0.3">
      <c r="A231">
        <v>3570</v>
      </c>
      <c r="B231" t="s">
        <v>254</v>
      </c>
      <c r="C231" t="s">
        <v>14</v>
      </c>
      <c r="D231" t="s">
        <v>15</v>
      </c>
      <c r="F231" s="5"/>
      <c r="G231" t="s">
        <v>15</v>
      </c>
      <c r="I231" s="5"/>
      <c r="J231" t="str">
        <f>IF(AND(Tabel1[[#This Row],[Set på Lolland?]]="JA",Tabel1[[#This Row],[Set på Falster?]]="NEJ"),"JA","NEJ")</f>
        <v>NEJ</v>
      </c>
      <c r="K231" t="str">
        <f>IF(AND(Tabel1[[#This Row],[Set på Lolland?]]="NEJ",Tabel1[[#This Row],[Set på Falster?]]="JA"),"JA","NEJ")</f>
        <v>NEJ</v>
      </c>
    </row>
    <row r="232" spans="1:11" x14ac:dyDescent="0.3">
      <c r="A232">
        <v>3580</v>
      </c>
      <c r="B232" t="s">
        <v>255</v>
      </c>
      <c r="C232" t="s">
        <v>29</v>
      </c>
      <c r="D232" t="s">
        <v>18</v>
      </c>
      <c r="E232">
        <v>2023</v>
      </c>
      <c r="F232" s="5"/>
      <c r="G232" t="s">
        <v>15</v>
      </c>
      <c r="I232" s="5"/>
      <c r="J232" t="str">
        <f>IF(AND(Tabel1[[#This Row],[Set på Lolland?]]="JA",Tabel1[[#This Row],[Set på Falster?]]="NEJ"),"JA","NEJ")</f>
        <v>JA</v>
      </c>
      <c r="K232" t="str">
        <f>IF(AND(Tabel1[[#This Row],[Set på Lolland?]]="NEJ",Tabel1[[#This Row],[Set på Falster?]]="JA"),"JA","NEJ")</f>
        <v>NEJ</v>
      </c>
    </row>
    <row r="233" spans="1:11" x14ac:dyDescent="0.3">
      <c r="A233">
        <v>3630</v>
      </c>
      <c r="B233" t="s">
        <v>256</v>
      </c>
      <c r="C233" t="s">
        <v>22</v>
      </c>
      <c r="D233" t="s">
        <v>18</v>
      </c>
      <c r="F233" s="5"/>
      <c r="G233" t="s">
        <v>18</v>
      </c>
      <c r="I233" s="5"/>
      <c r="J233" t="str">
        <f>IF(AND(Tabel1[[#This Row],[Set på Lolland?]]="JA",Tabel1[[#This Row],[Set på Falster?]]="NEJ"),"JA","NEJ")</f>
        <v>NEJ</v>
      </c>
      <c r="K233" t="str">
        <f>IF(AND(Tabel1[[#This Row],[Set på Lolland?]]="NEJ",Tabel1[[#This Row],[Set på Falster?]]="JA"),"JA","NEJ")</f>
        <v>NEJ</v>
      </c>
    </row>
    <row r="234" spans="1:11" x14ac:dyDescent="0.3">
      <c r="A234">
        <v>3640</v>
      </c>
      <c r="B234" t="s">
        <v>257</v>
      </c>
      <c r="C234" t="s">
        <v>29</v>
      </c>
      <c r="D234" t="s">
        <v>18</v>
      </c>
      <c r="F234" s="5"/>
      <c r="G234" t="s">
        <v>18</v>
      </c>
      <c r="I234" s="5"/>
      <c r="J234" t="str">
        <f>IF(AND(Tabel1[[#This Row],[Set på Lolland?]]="JA",Tabel1[[#This Row],[Set på Falster?]]="NEJ"),"JA","NEJ")</f>
        <v>NEJ</v>
      </c>
      <c r="K234" t="str">
        <f>IF(AND(Tabel1[[#This Row],[Set på Lolland?]]="NEJ",Tabel1[[#This Row],[Set på Falster?]]="JA"),"JA","NEJ")</f>
        <v>NEJ</v>
      </c>
    </row>
    <row r="235" spans="1:11" x14ac:dyDescent="0.3">
      <c r="A235">
        <v>3650</v>
      </c>
      <c r="B235" t="s">
        <v>258</v>
      </c>
      <c r="C235" t="s">
        <v>29</v>
      </c>
      <c r="D235" t="s">
        <v>15</v>
      </c>
      <c r="F235" s="5"/>
      <c r="G235" t="s">
        <v>18</v>
      </c>
      <c r="H235">
        <v>1986</v>
      </c>
      <c r="I235" s="5"/>
      <c r="J235" t="str">
        <f>IF(AND(Tabel1[[#This Row],[Set på Lolland?]]="JA",Tabel1[[#This Row],[Set på Falster?]]="NEJ"),"JA","NEJ")</f>
        <v>NEJ</v>
      </c>
      <c r="K235" t="str">
        <f>IF(AND(Tabel1[[#This Row],[Set på Lolland?]]="NEJ",Tabel1[[#This Row],[Set på Falster?]]="JA"),"JA","NEJ")</f>
        <v>JA</v>
      </c>
    </row>
    <row r="236" spans="1:11" x14ac:dyDescent="0.3">
      <c r="A236">
        <v>3670</v>
      </c>
      <c r="B236" t="s">
        <v>259</v>
      </c>
      <c r="C236" t="s">
        <v>14</v>
      </c>
      <c r="D236" t="s">
        <v>15</v>
      </c>
      <c r="F236" s="5"/>
      <c r="G236" t="s">
        <v>15</v>
      </c>
      <c r="I236" s="5"/>
      <c r="J236" t="str">
        <f>IF(AND(Tabel1[[#This Row],[Set på Lolland?]]="JA",Tabel1[[#This Row],[Set på Falster?]]="NEJ"),"JA","NEJ")</f>
        <v>NEJ</v>
      </c>
      <c r="K236" t="str">
        <f>IF(AND(Tabel1[[#This Row],[Set på Lolland?]]="NEJ",Tabel1[[#This Row],[Set på Falster?]]="JA"),"JA","NEJ")</f>
        <v>NEJ</v>
      </c>
    </row>
    <row r="237" spans="1:11" x14ac:dyDescent="0.3">
      <c r="A237">
        <v>3680</v>
      </c>
      <c r="B237" t="s">
        <v>260</v>
      </c>
      <c r="C237" t="s">
        <v>22</v>
      </c>
      <c r="D237" t="s">
        <v>18</v>
      </c>
      <c r="F237" s="5"/>
      <c r="G237" t="s">
        <v>18</v>
      </c>
      <c r="I237" s="5"/>
      <c r="J237" t="str">
        <f>IF(AND(Tabel1[[#This Row],[Set på Lolland?]]="JA",Tabel1[[#This Row],[Set på Falster?]]="NEJ"),"JA","NEJ")</f>
        <v>NEJ</v>
      </c>
      <c r="K237" t="str">
        <f>IF(AND(Tabel1[[#This Row],[Set på Lolland?]]="NEJ",Tabel1[[#This Row],[Set på Falster?]]="JA"),"JA","NEJ")</f>
        <v>NEJ</v>
      </c>
    </row>
    <row r="238" spans="1:11" x14ac:dyDescent="0.3">
      <c r="A238">
        <v>3710</v>
      </c>
      <c r="B238" t="s">
        <v>261</v>
      </c>
      <c r="C238" t="s">
        <v>14</v>
      </c>
      <c r="D238" t="s">
        <v>15</v>
      </c>
      <c r="F238" s="5"/>
      <c r="G238" t="s">
        <v>15</v>
      </c>
      <c r="I238" s="5"/>
      <c r="J238" t="str">
        <f>IF(AND(Tabel1[[#This Row],[Set på Lolland?]]="JA",Tabel1[[#This Row],[Set på Falster?]]="NEJ"),"JA","NEJ")</f>
        <v>NEJ</v>
      </c>
      <c r="K238" t="str">
        <f>IF(AND(Tabel1[[#This Row],[Set på Lolland?]]="NEJ",Tabel1[[#This Row],[Set på Falster?]]="JA"),"JA","NEJ")</f>
        <v>NEJ</v>
      </c>
    </row>
    <row r="239" spans="1:11" x14ac:dyDescent="0.3">
      <c r="A239">
        <v>3730</v>
      </c>
      <c r="B239" t="s">
        <v>262</v>
      </c>
      <c r="C239" t="s">
        <v>14</v>
      </c>
      <c r="D239" t="s">
        <v>15</v>
      </c>
      <c r="F239" s="5"/>
      <c r="G239" t="s">
        <v>15</v>
      </c>
      <c r="I239" s="5"/>
      <c r="J239" t="str">
        <f>IF(AND(Tabel1[[#This Row],[Set på Lolland?]]="JA",Tabel1[[#This Row],[Set på Falster?]]="NEJ"),"JA","NEJ")</f>
        <v>NEJ</v>
      </c>
      <c r="K239" t="str">
        <f>IF(AND(Tabel1[[#This Row],[Set på Lolland?]]="NEJ",Tabel1[[#This Row],[Set på Falster?]]="JA"),"JA","NEJ")</f>
        <v>NEJ</v>
      </c>
    </row>
    <row r="240" spans="1:11" x14ac:dyDescent="0.3">
      <c r="A240">
        <v>3740</v>
      </c>
      <c r="B240" t="s">
        <v>263</v>
      </c>
      <c r="C240" t="s">
        <v>29</v>
      </c>
      <c r="D240" t="s">
        <v>18</v>
      </c>
      <c r="E240">
        <v>1958</v>
      </c>
      <c r="F240" s="5" t="s">
        <v>264</v>
      </c>
      <c r="G240" t="s">
        <v>18</v>
      </c>
      <c r="H240">
        <v>1884</v>
      </c>
      <c r="I240" s="5"/>
      <c r="J240" t="str">
        <f>IF(AND(Tabel1[[#This Row],[Set på Lolland?]]="JA",Tabel1[[#This Row],[Set på Falster?]]="NEJ"),"JA","NEJ")</f>
        <v>NEJ</v>
      </c>
      <c r="K240" t="str">
        <f>IF(AND(Tabel1[[#This Row],[Set på Lolland?]]="NEJ",Tabel1[[#This Row],[Set på Falster?]]="JA"),"JA","NEJ")</f>
        <v>NEJ</v>
      </c>
    </row>
    <row r="241" spans="1:11" x14ac:dyDescent="0.3">
      <c r="A241">
        <v>3750</v>
      </c>
      <c r="B241" t="s">
        <v>265</v>
      </c>
      <c r="C241" t="s">
        <v>29</v>
      </c>
      <c r="D241" t="s">
        <v>18</v>
      </c>
      <c r="E241">
        <v>1923</v>
      </c>
      <c r="F241" s="5" t="s">
        <v>266</v>
      </c>
      <c r="G241" t="s">
        <v>18</v>
      </c>
      <c r="H241">
        <v>1911</v>
      </c>
      <c r="I241" s="5"/>
      <c r="J241" t="str">
        <f>IF(AND(Tabel1[[#This Row],[Set på Lolland?]]="JA",Tabel1[[#This Row],[Set på Falster?]]="NEJ"),"JA","NEJ")</f>
        <v>NEJ</v>
      </c>
      <c r="K241" t="str">
        <f>IF(AND(Tabel1[[#This Row],[Set på Lolland?]]="NEJ",Tabel1[[#This Row],[Set på Falster?]]="JA"),"JA","NEJ")</f>
        <v>NEJ</v>
      </c>
    </row>
    <row r="242" spans="1:11" x14ac:dyDescent="0.3">
      <c r="A242">
        <v>3770</v>
      </c>
      <c r="B242" t="s">
        <v>267</v>
      </c>
      <c r="C242" t="s">
        <v>22</v>
      </c>
      <c r="D242" t="s">
        <v>18</v>
      </c>
      <c r="F242" s="5"/>
      <c r="G242" t="s">
        <v>18</v>
      </c>
      <c r="I242" s="5"/>
      <c r="J242" t="str">
        <f>IF(AND(Tabel1[[#This Row],[Set på Lolland?]]="JA",Tabel1[[#This Row],[Set på Falster?]]="NEJ"),"JA","NEJ")</f>
        <v>NEJ</v>
      </c>
      <c r="K242" t="str">
        <f>IF(AND(Tabel1[[#This Row],[Set på Lolland?]]="NEJ",Tabel1[[#This Row],[Set på Falster?]]="JA"),"JA","NEJ")</f>
        <v>NEJ</v>
      </c>
    </row>
    <row r="243" spans="1:11" ht="28.8" x14ac:dyDescent="0.3">
      <c r="A243">
        <v>3790</v>
      </c>
      <c r="B243" t="s">
        <v>268</v>
      </c>
      <c r="C243" t="s">
        <v>14</v>
      </c>
      <c r="D243" t="s">
        <v>15</v>
      </c>
      <c r="F243" s="5"/>
      <c r="G243" t="s">
        <v>15</v>
      </c>
      <c r="I243" s="5" t="s">
        <v>597</v>
      </c>
      <c r="J243" t="str">
        <f>IF(AND(Tabel1[[#This Row],[Set på Lolland?]]="JA",Tabel1[[#This Row],[Set på Falster?]]="NEJ"),"JA","NEJ")</f>
        <v>NEJ</v>
      </c>
      <c r="K243" t="str">
        <f>IF(AND(Tabel1[[#This Row],[Set på Lolland?]]="NEJ",Tabel1[[#This Row],[Set på Falster?]]="JA"),"JA","NEJ")</f>
        <v>NEJ</v>
      </c>
    </row>
    <row r="244" spans="1:11" ht="28.8" x14ac:dyDescent="0.3">
      <c r="A244">
        <v>3800</v>
      </c>
      <c r="B244" t="s">
        <v>269</v>
      </c>
      <c r="C244" t="s">
        <v>14</v>
      </c>
      <c r="D244" t="s">
        <v>15</v>
      </c>
      <c r="F244" s="5"/>
      <c r="G244" t="s">
        <v>15</v>
      </c>
      <c r="I244" s="5" t="s">
        <v>597</v>
      </c>
      <c r="J244" t="str">
        <f>IF(AND(Tabel1[[#This Row],[Set på Lolland?]]="JA",Tabel1[[#This Row],[Set på Falster?]]="NEJ"),"JA","NEJ")</f>
        <v>NEJ</v>
      </c>
      <c r="K244" t="str">
        <f>IF(AND(Tabel1[[#This Row],[Set på Lolland?]]="NEJ",Tabel1[[#This Row],[Set på Falster?]]="JA"),"JA","NEJ")</f>
        <v>NEJ</v>
      </c>
    </row>
    <row r="245" spans="1:11" x14ac:dyDescent="0.3">
      <c r="A245">
        <v>3830</v>
      </c>
      <c r="B245" t="s">
        <v>270</v>
      </c>
      <c r="C245" t="s">
        <v>29</v>
      </c>
      <c r="D245" t="s">
        <v>18</v>
      </c>
      <c r="E245">
        <v>2000</v>
      </c>
      <c r="F245" s="5"/>
      <c r="G245" t="s">
        <v>18</v>
      </c>
      <c r="H245">
        <v>2001</v>
      </c>
      <c r="I245" s="5"/>
      <c r="J245" t="str">
        <f>IF(AND(Tabel1[[#This Row],[Set på Lolland?]]="JA",Tabel1[[#This Row],[Set på Falster?]]="NEJ"),"JA","NEJ")</f>
        <v>NEJ</v>
      </c>
      <c r="K245" t="str">
        <f>IF(AND(Tabel1[[#This Row],[Set på Lolland?]]="NEJ",Tabel1[[#This Row],[Set på Falster?]]="JA"),"JA","NEJ")</f>
        <v>NEJ</v>
      </c>
    </row>
    <row r="246" spans="1:11" x14ac:dyDescent="0.3">
      <c r="A246">
        <v>3840</v>
      </c>
      <c r="B246" t="s">
        <v>271</v>
      </c>
      <c r="C246" t="s">
        <v>14</v>
      </c>
      <c r="D246" t="s">
        <v>15</v>
      </c>
      <c r="F246" s="5"/>
      <c r="G246" t="s">
        <v>15</v>
      </c>
      <c r="I246" s="5"/>
      <c r="J246" t="str">
        <f>IF(AND(Tabel1[[#This Row],[Set på Lolland?]]="JA",Tabel1[[#This Row],[Set på Falster?]]="NEJ"),"JA","NEJ")</f>
        <v>NEJ</v>
      </c>
      <c r="K246" t="str">
        <f>IF(AND(Tabel1[[#This Row],[Set på Lolland?]]="NEJ",Tabel1[[#This Row],[Set på Falster?]]="JA"),"JA","NEJ")</f>
        <v>NEJ</v>
      </c>
    </row>
    <row r="247" spans="1:11" x14ac:dyDescent="0.3">
      <c r="A247">
        <v>3850</v>
      </c>
      <c r="B247" t="s">
        <v>272</v>
      </c>
      <c r="C247" t="s">
        <v>29</v>
      </c>
      <c r="D247" t="s">
        <v>18</v>
      </c>
      <c r="E247">
        <v>2007</v>
      </c>
      <c r="F247" s="5"/>
      <c r="G247" t="s">
        <v>18</v>
      </c>
      <c r="H247">
        <v>1992</v>
      </c>
      <c r="I247" s="5"/>
      <c r="J247" t="str">
        <f>IF(AND(Tabel1[[#This Row],[Set på Lolland?]]="JA",Tabel1[[#This Row],[Set på Falster?]]="NEJ"),"JA","NEJ")</f>
        <v>NEJ</v>
      </c>
      <c r="K247" t="str">
        <f>IF(AND(Tabel1[[#This Row],[Set på Lolland?]]="NEJ",Tabel1[[#This Row],[Set på Falster?]]="JA"),"JA","NEJ")</f>
        <v>NEJ</v>
      </c>
    </row>
    <row r="248" spans="1:11" x14ac:dyDescent="0.3">
      <c r="A248">
        <v>3870</v>
      </c>
      <c r="B248" t="s">
        <v>273</v>
      </c>
      <c r="C248" t="s">
        <v>14</v>
      </c>
      <c r="D248" t="s">
        <v>15</v>
      </c>
      <c r="F248" s="5"/>
      <c r="G248" t="s">
        <v>15</v>
      </c>
      <c r="I248" s="5"/>
      <c r="J248" t="str">
        <f>IF(AND(Tabel1[[#This Row],[Set på Lolland?]]="JA",Tabel1[[#This Row],[Set på Falster?]]="NEJ"),"JA","NEJ")</f>
        <v>NEJ</v>
      </c>
      <c r="K248" t="str">
        <f>IF(AND(Tabel1[[#This Row],[Set på Lolland?]]="NEJ",Tabel1[[#This Row],[Set på Falster?]]="JA"),"JA","NEJ")</f>
        <v>NEJ</v>
      </c>
    </row>
    <row r="249" spans="1:11" x14ac:dyDescent="0.3">
      <c r="A249">
        <v>3890</v>
      </c>
      <c r="B249" t="s">
        <v>274</v>
      </c>
      <c r="C249" t="s">
        <v>14</v>
      </c>
      <c r="D249" t="s">
        <v>15</v>
      </c>
      <c r="F249" s="5"/>
      <c r="G249" t="s">
        <v>15</v>
      </c>
      <c r="I249" s="5"/>
      <c r="J249" t="str">
        <f>IF(AND(Tabel1[[#This Row],[Set på Lolland?]]="JA",Tabel1[[#This Row],[Set på Falster?]]="NEJ"),"JA","NEJ")</f>
        <v>NEJ</v>
      </c>
      <c r="K249" t="str">
        <f>IF(AND(Tabel1[[#This Row],[Set på Lolland?]]="NEJ",Tabel1[[#This Row],[Set på Falster?]]="JA"),"JA","NEJ")</f>
        <v>NEJ</v>
      </c>
    </row>
    <row r="250" spans="1:11" x14ac:dyDescent="0.3">
      <c r="A250">
        <v>3910</v>
      </c>
      <c r="B250" t="s">
        <v>275</v>
      </c>
      <c r="C250" t="s">
        <v>29</v>
      </c>
      <c r="D250" t="s">
        <v>18</v>
      </c>
      <c r="F250" s="5"/>
      <c r="G250" t="s">
        <v>18</v>
      </c>
      <c r="I250" s="5"/>
      <c r="J250" t="str">
        <f>IF(AND(Tabel1[[#This Row],[Set på Lolland?]]="JA",Tabel1[[#This Row],[Set på Falster?]]="NEJ"),"JA","NEJ")</f>
        <v>NEJ</v>
      </c>
      <c r="K250" t="str">
        <f>IF(AND(Tabel1[[#This Row],[Set på Lolland?]]="NEJ",Tabel1[[#This Row],[Set på Falster?]]="JA"),"JA","NEJ")</f>
        <v>NEJ</v>
      </c>
    </row>
    <row r="251" spans="1:11" x14ac:dyDescent="0.3">
      <c r="A251">
        <v>3920</v>
      </c>
      <c r="B251" t="s">
        <v>276</v>
      </c>
      <c r="C251" t="s">
        <v>22</v>
      </c>
      <c r="D251" t="s">
        <v>18</v>
      </c>
      <c r="F251" s="5"/>
      <c r="G251" t="s">
        <v>18</v>
      </c>
      <c r="I251" s="5"/>
      <c r="J251" t="str">
        <f>IF(AND(Tabel1[[#This Row],[Set på Lolland?]]="JA",Tabel1[[#This Row],[Set på Falster?]]="NEJ"),"JA","NEJ")</f>
        <v>NEJ</v>
      </c>
      <c r="K251" t="str">
        <f>IF(AND(Tabel1[[#This Row],[Set på Lolland?]]="NEJ",Tabel1[[#This Row],[Set på Falster?]]="JA"),"JA","NEJ")</f>
        <v>NEJ</v>
      </c>
    </row>
    <row r="252" spans="1:11" x14ac:dyDescent="0.3">
      <c r="A252">
        <v>3940</v>
      </c>
      <c r="B252" t="s">
        <v>277</v>
      </c>
      <c r="C252" t="s">
        <v>14</v>
      </c>
      <c r="D252" t="s">
        <v>15</v>
      </c>
      <c r="F252" s="5"/>
      <c r="G252" t="s">
        <v>15</v>
      </c>
      <c r="I252" s="5"/>
      <c r="J252" t="str">
        <f>IF(AND(Tabel1[[#This Row],[Set på Lolland?]]="JA",Tabel1[[#This Row],[Set på Falster?]]="NEJ"),"JA","NEJ")</f>
        <v>NEJ</v>
      </c>
      <c r="K252" t="str">
        <f>IF(AND(Tabel1[[#This Row],[Set på Lolland?]]="NEJ",Tabel1[[#This Row],[Set på Falster?]]="JA"),"JA","NEJ")</f>
        <v>NEJ</v>
      </c>
    </row>
    <row r="253" spans="1:11" x14ac:dyDescent="0.3">
      <c r="A253">
        <v>3950</v>
      </c>
      <c r="B253" t="s">
        <v>278</v>
      </c>
      <c r="C253" t="s">
        <v>22</v>
      </c>
      <c r="D253" t="s">
        <v>18</v>
      </c>
      <c r="F253" s="5"/>
      <c r="G253" t="s">
        <v>18</v>
      </c>
      <c r="I253" s="5"/>
      <c r="J253" t="str">
        <f>IF(AND(Tabel1[[#This Row],[Set på Lolland?]]="JA",Tabel1[[#This Row],[Set på Falster?]]="NEJ"),"JA","NEJ")</f>
        <v>NEJ</v>
      </c>
      <c r="K253" t="str">
        <f>IF(AND(Tabel1[[#This Row],[Set på Lolland?]]="NEJ",Tabel1[[#This Row],[Set på Falster?]]="JA"),"JA","NEJ")</f>
        <v>NEJ</v>
      </c>
    </row>
    <row r="254" spans="1:11" x14ac:dyDescent="0.3">
      <c r="A254">
        <v>3960</v>
      </c>
      <c r="B254" t="s">
        <v>279</v>
      </c>
      <c r="C254" t="s">
        <v>14</v>
      </c>
      <c r="D254" t="s">
        <v>15</v>
      </c>
      <c r="F254" s="5"/>
      <c r="G254" t="s">
        <v>15</v>
      </c>
      <c r="I254" s="5"/>
      <c r="J254" t="str">
        <f>IF(AND(Tabel1[[#This Row],[Set på Lolland?]]="JA",Tabel1[[#This Row],[Set på Falster?]]="NEJ"),"JA","NEJ")</f>
        <v>NEJ</v>
      </c>
      <c r="K254" t="str">
        <f>IF(AND(Tabel1[[#This Row],[Set på Lolland?]]="NEJ",Tabel1[[#This Row],[Set på Falster?]]="JA"),"JA","NEJ")</f>
        <v>NEJ</v>
      </c>
    </row>
    <row r="255" spans="1:11" x14ac:dyDescent="0.3">
      <c r="A255">
        <v>3970</v>
      </c>
      <c r="B255" t="s">
        <v>280</v>
      </c>
      <c r="C255" t="s">
        <v>14</v>
      </c>
      <c r="D255" t="s">
        <v>15</v>
      </c>
      <c r="F255" s="5"/>
      <c r="G255" t="s">
        <v>15</v>
      </c>
      <c r="I255" s="5"/>
      <c r="J255" t="str">
        <f>IF(AND(Tabel1[[#This Row],[Set på Lolland?]]="JA",Tabel1[[#This Row],[Set på Falster?]]="NEJ"),"JA","NEJ")</f>
        <v>NEJ</v>
      </c>
      <c r="K255" t="str">
        <f>IF(AND(Tabel1[[#This Row],[Set på Lolland?]]="NEJ",Tabel1[[#This Row],[Set på Falster?]]="JA"),"JA","NEJ")</f>
        <v>NEJ</v>
      </c>
    </row>
    <row r="256" spans="1:11" x14ac:dyDescent="0.3">
      <c r="A256">
        <v>3980</v>
      </c>
      <c r="B256" t="s">
        <v>281</v>
      </c>
      <c r="C256" t="s">
        <v>29</v>
      </c>
      <c r="D256" t="s">
        <v>15</v>
      </c>
      <c r="F256" s="5"/>
      <c r="G256" t="s">
        <v>15</v>
      </c>
      <c r="I256" s="5"/>
      <c r="J256" t="str">
        <f>IF(AND(Tabel1[[#This Row],[Set på Lolland?]]="JA",Tabel1[[#This Row],[Set på Falster?]]="NEJ"),"JA","NEJ")</f>
        <v>NEJ</v>
      </c>
      <c r="K256" t="str">
        <f>IF(AND(Tabel1[[#This Row],[Set på Lolland?]]="NEJ",Tabel1[[#This Row],[Set på Falster?]]="JA"),"JA","NEJ")</f>
        <v>NEJ</v>
      </c>
    </row>
    <row r="257" spans="1:11" x14ac:dyDescent="0.3">
      <c r="A257">
        <v>3990</v>
      </c>
      <c r="B257" t="s">
        <v>282</v>
      </c>
      <c r="C257" t="s">
        <v>22</v>
      </c>
      <c r="D257" t="s">
        <v>18</v>
      </c>
      <c r="F257" s="5"/>
      <c r="G257" t="s">
        <v>18</v>
      </c>
      <c r="I257" s="5"/>
      <c r="J257" t="str">
        <f>IF(AND(Tabel1[[#This Row],[Set på Lolland?]]="JA",Tabel1[[#This Row],[Set på Falster?]]="NEJ"),"JA","NEJ")</f>
        <v>NEJ</v>
      </c>
      <c r="K257" t="str">
        <f>IF(AND(Tabel1[[#This Row],[Set på Lolland?]]="NEJ",Tabel1[[#This Row],[Set på Falster?]]="JA"),"JA","NEJ")</f>
        <v>NEJ</v>
      </c>
    </row>
    <row r="258" spans="1:11" x14ac:dyDescent="0.3">
      <c r="A258">
        <v>4030</v>
      </c>
      <c r="B258" t="s">
        <v>283</v>
      </c>
      <c r="C258" t="s">
        <v>29</v>
      </c>
      <c r="D258" t="s">
        <v>18</v>
      </c>
      <c r="E258">
        <v>2025</v>
      </c>
      <c r="F258" s="5"/>
      <c r="G258" t="s">
        <v>18</v>
      </c>
      <c r="H258">
        <v>2012</v>
      </c>
      <c r="I258" s="5"/>
      <c r="J258" t="str">
        <f>IF(AND(Tabel1[[#This Row],[Set på Lolland?]]="JA",Tabel1[[#This Row],[Set på Falster?]]="NEJ"),"JA","NEJ")</f>
        <v>NEJ</v>
      </c>
      <c r="K258" t="str">
        <f>IF(AND(Tabel1[[#This Row],[Set på Lolland?]]="NEJ",Tabel1[[#This Row],[Set på Falster?]]="JA"),"JA","NEJ")</f>
        <v>NEJ</v>
      </c>
    </row>
    <row r="259" spans="1:11" x14ac:dyDescent="0.3">
      <c r="A259">
        <v>4040</v>
      </c>
      <c r="B259" t="s">
        <v>284</v>
      </c>
      <c r="C259" t="s">
        <v>70</v>
      </c>
      <c r="D259" t="s">
        <v>15</v>
      </c>
      <c r="G259" t="s">
        <v>15</v>
      </c>
      <c r="J259" t="str">
        <f>IF(AND(Tabel1[[#This Row],[Set på Lolland?]]="JA",Tabel1[[#This Row],[Set på Falster?]]="NEJ"),"JA","NEJ")</f>
        <v>NEJ</v>
      </c>
      <c r="K259" t="str">
        <f>IF(AND(Tabel1[[#This Row],[Set på Lolland?]]="NEJ",Tabel1[[#This Row],[Set på Falster?]]="JA"),"JA","NEJ")</f>
        <v>NEJ</v>
      </c>
    </row>
    <row r="260" spans="1:11" x14ac:dyDescent="0.3">
      <c r="A260">
        <v>4050</v>
      </c>
      <c r="B260" t="s">
        <v>285</v>
      </c>
      <c r="C260" t="s">
        <v>20</v>
      </c>
      <c r="D260" t="s">
        <v>15</v>
      </c>
      <c r="G260" t="s">
        <v>15</v>
      </c>
      <c r="J260" t="str">
        <f>IF(AND(Tabel1[[#This Row],[Set på Lolland?]]="JA",Tabel1[[#This Row],[Set på Falster?]]="NEJ"),"JA","NEJ")</f>
        <v>NEJ</v>
      </c>
      <c r="K260" t="str">
        <f>IF(AND(Tabel1[[#This Row],[Set på Lolland?]]="NEJ",Tabel1[[#This Row],[Set på Falster?]]="JA"),"JA","NEJ")</f>
        <v>NEJ</v>
      </c>
    </row>
    <row r="261" spans="1:11" x14ac:dyDescent="0.3">
      <c r="A261">
        <v>4060</v>
      </c>
      <c r="B261" t="s">
        <v>286</v>
      </c>
      <c r="C261" t="s">
        <v>22</v>
      </c>
      <c r="D261" t="s">
        <v>18</v>
      </c>
      <c r="F261" s="5"/>
      <c r="G261" t="s">
        <v>18</v>
      </c>
      <c r="I261" s="5"/>
      <c r="J261" t="str">
        <f>IF(AND(Tabel1[[#This Row],[Set på Lolland?]]="JA",Tabel1[[#This Row],[Set på Falster?]]="NEJ"),"JA","NEJ")</f>
        <v>NEJ</v>
      </c>
      <c r="K261" t="str">
        <f>IF(AND(Tabel1[[#This Row],[Set på Lolland?]]="NEJ",Tabel1[[#This Row],[Set på Falster?]]="JA"),"JA","NEJ")</f>
        <v>NEJ</v>
      </c>
    </row>
    <row r="262" spans="1:11" x14ac:dyDescent="0.3">
      <c r="A262">
        <v>4070</v>
      </c>
      <c r="B262" t="s">
        <v>287</v>
      </c>
      <c r="C262" t="s">
        <v>70</v>
      </c>
      <c r="D262" t="s">
        <v>15</v>
      </c>
      <c r="G262" t="s">
        <v>18</v>
      </c>
      <c r="H262">
        <v>2007</v>
      </c>
      <c r="J262" t="str">
        <f>IF(AND(Tabel1[[#This Row],[Set på Lolland?]]="JA",Tabel1[[#This Row],[Set på Falster?]]="NEJ"),"JA","NEJ")</f>
        <v>NEJ</v>
      </c>
      <c r="K262" t="str">
        <f>IF(AND(Tabel1[[#This Row],[Set på Lolland?]]="NEJ",Tabel1[[#This Row],[Set på Falster?]]="JA"),"JA","NEJ")</f>
        <v>JA</v>
      </c>
    </row>
    <row r="263" spans="1:11" x14ac:dyDescent="0.3">
      <c r="A263">
        <v>4080</v>
      </c>
      <c r="B263" t="s">
        <v>288</v>
      </c>
      <c r="C263" t="s">
        <v>63</v>
      </c>
      <c r="D263" t="s">
        <v>18</v>
      </c>
      <c r="G263" t="s">
        <v>18</v>
      </c>
      <c r="J263" t="str">
        <f>IF(AND(Tabel1[[#This Row],[Set på Lolland?]]="JA",Tabel1[[#This Row],[Set på Falster?]]="NEJ"),"JA","NEJ")</f>
        <v>NEJ</v>
      </c>
      <c r="K263" t="str">
        <f>IF(AND(Tabel1[[#This Row],[Set på Lolland?]]="NEJ",Tabel1[[#This Row],[Set på Falster?]]="JA"),"JA","NEJ")</f>
        <v>NEJ</v>
      </c>
    </row>
    <row r="264" spans="1:11" x14ac:dyDescent="0.3">
      <c r="A264">
        <v>4090</v>
      </c>
      <c r="B264" t="s">
        <v>289</v>
      </c>
      <c r="C264" t="s">
        <v>20</v>
      </c>
      <c r="D264" t="s">
        <v>15</v>
      </c>
      <c r="G264" t="s">
        <v>15</v>
      </c>
      <c r="J264" t="str">
        <f>IF(AND(Tabel1[[#This Row],[Set på Lolland?]]="JA",Tabel1[[#This Row],[Set på Falster?]]="NEJ"),"JA","NEJ")</f>
        <v>NEJ</v>
      </c>
      <c r="K264" t="str">
        <f>IF(AND(Tabel1[[#This Row],[Set på Lolland?]]="NEJ",Tabel1[[#This Row],[Set på Falster?]]="JA"),"JA","NEJ")</f>
        <v>NEJ</v>
      </c>
    </row>
    <row r="265" spans="1:11" x14ac:dyDescent="0.3">
      <c r="A265">
        <v>4100</v>
      </c>
      <c r="B265" t="s">
        <v>290</v>
      </c>
      <c r="C265" t="s">
        <v>14</v>
      </c>
      <c r="D265" t="s">
        <v>15</v>
      </c>
      <c r="F265" s="5"/>
      <c r="G265" t="s">
        <v>15</v>
      </c>
      <c r="I265" s="5"/>
      <c r="J265" t="str">
        <f>IF(AND(Tabel1[[#This Row],[Set på Lolland?]]="JA",Tabel1[[#This Row],[Set på Falster?]]="NEJ"),"JA","NEJ")</f>
        <v>NEJ</v>
      </c>
      <c r="K265" t="str">
        <f>IF(AND(Tabel1[[#This Row],[Set på Lolland?]]="NEJ",Tabel1[[#This Row],[Set på Falster?]]="JA"),"JA","NEJ")</f>
        <v>NEJ</v>
      </c>
    </row>
    <row r="266" spans="1:11" x14ac:dyDescent="0.3">
      <c r="A266">
        <v>4120</v>
      </c>
      <c r="B266" t="s">
        <v>291</v>
      </c>
      <c r="C266" t="s">
        <v>22</v>
      </c>
      <c r="D266" t="s">
        <v>18</v>
      </c>
      <c r="F266" s="5"/>
      <c r="G266" t="s">
        <v>18</v>
      </c>
      <c r="I266" s="5"/>
      <c r="J266" t="str">
        <f>IF(AND(Tabel1[[#This Row],[Set på Lolland?]]="JA",Tabel1[[#This Row],[Set på Falster?]]="NEJ"),"JA","NEJ")</f>
        <v>NEJ</v>
      </c>
      <c r="K266" t="str">
        <f>IF(AND(Tabel1[[#This Row],[Set på Lolland?]]="NEJ",Tabel1[[#This Row],[Set på Falster?]]="JA"),"JA","NEJ")</f>
        <v>NEJ</v>
      </c>
    </row>
    <row r="267" spans="1:11" x14ac:dyDescent="0.3">
      <c r="A267">
        <v>4130</v>
      </c>
      <c r="B267" t="s">
        <v>292</v>
      </c>
      <c r="C267" t="s">
        <v>14</v>
      </c>
      <c r="D267" t="s">
        <v>15</v>
      </c>
      <c r="F267" s="5"/>
      <c r="G267" t="s">
        <v>15</v>
      </c>
      <c r="I267" s="5"/>
      <c r="J267" t="str">
        <f>IF(AND(Tabel1[[#This Row],[Set på Lolland?]]="JA",Tabel1[[#This Row],[Set på Falster?]]="NEJ"),"JA","NEJ")</f>
        <v>NEJ</v>
      </c>
      <c r="K267" t="str">
        <f>IF(AND(Tabel1[[#This Row],[Set på Lolland?]]="NEJ",Tabel1[[#This Row],[Set på Falster?]]="JA"),"JA","NEJ")</f>
        <v>NEJ</v>
      </c>
    </row>
    <row r="268" spans="1:11" x14ac:dyDescent="0.3">
      <c r="A268">
        <v>4140</v>
      </c>
      <c r="B268" t="s">
        <v>293</v>
      </c>
      <c r="C268" t="s">
        <v>14</v>
      </c>
      <c r="D268" t="s">
        <v>15</v>
      </c>
      <c r="F268" s="5"/>
      <c r="G268" t="s">
        <v>15</v>
      </c>
      <c r="I268" s="5"/>
      <c r="J268" t="str">
        <f>IF(AND(Tabel1[[#This Row],[Set på Lolland?]]="JA",Tabel1[[#This Row],[Set på Falster?]]="NEJ"),"JA","NEJ")</f>
        <v>NEJ</v>
      </c>
      <c r="K268" t="str">
        <f>IF(AND(Tabel1[[#This Row],[Set på Lolland?]]="NEJ",Tabel1[[#This Row],[Set på Falster?]]="JA"),"JA","NEJ")</f>
        <v>NEJ</v>
      </c>
    </row>
    <row r="269" spans="1:11" x14ac:dyDescent="0.3">
      <c r="A269">
        <v>4150</v>
      </c>
      <c r="B269" t="s">
        <v>294</v>
      </c>
      <c r="C269" t="s">
        <v>29</v>
      </c>
      <c r="D269" t="s">
        <v>18</v>
      </c>
      <c r="F269" s="5"/>
      <c r="G269" t="s">
        <v>18</v>
      </c>
      <c r="I269" s="5"/>
      <c r="J269" t="str">
        <f>IF(AND(Tabel1[[#This Row],[Set på Lolland?]]="JA",Tabel1[[#This Row],[Set på Falster?]]="NEJ"),"JA","NEJ")</f>
        <v>NEJ</v>
      </c>
      <c r="K269" t="str">
        <f>IF(AND(Tabel1[[#This Row],[Set på Lolland?]]="NEJ",Tabel1[[#This Row],[Set på Falster?]]="JA"),"JA","NEJ")</f>
        <v>NEJ</v>
      </c>
    </row>
    <row r="270" spans="1:11" x14ac:dyDescent="0.3">
      <c r="A270">
        <v>4160</v>
      </c>
      <c r="B270" t="s">
        <v>295</v>
      </c>
      <c r="C270" t="s">
        <v>14</v>
      </c>
      <c r="D270" t="s">
        <v>18</v>
      </c>
      <c r="E270">
        <v>1959</v>
      </c>
      <c r="F270" s="5"/>
      <c r="G270" t="s">
        <v>18</v>
      </c>
      <c r="H270">
        <v>1988</v>
      </c>
      <c r="I270" s="5"/>
      <c r="J270" t="str">
        <f>IF(AND(Tabel1[[#This Row],[Set på Lolland?]]="JA",Tabel1[[#This Row],[Set på Falster?]]="NEJ"),"JA","NEJ")</f>
        <v>NEJ</v>
      </c>
      <c r="K270" t="str">
        <f>IF(AND(Tabel1[[#This Row],[Set på Lolland?]]="NEJ",Tabel1[[#This Row],[Set på Falster?]]="JA"),"JA","NEJ")</f>
        <v>NEJ</v>
      </c>
    </row>
    <row r="271" spans="1:11" x14ac:dyDescent="0.3">
      <c r="A271">
        <v>4170</v>
      </c>
      <c r="B271" t="s">
        <v>296</v>
      </c>
      <c r="C271" t="s">
        <v>14</v>
      </c>
      <c r="D271" t="s">
        <v>18</v>
      </c>
      <c r="E271">
        <v>2026</v>
      </c>
      <c r="F271" s="5" t="s">
        <v>598</v>
      </c>
      <c r="G271" t="s">
        <v>15</v>
      </c>
      <c r="I271" s="5"/>
      <c r="J271" t="str">
        <f>IF(AND(Tabel1[[#This Row],[Set på Lolland?]]="JA",Tabel1[[#This Row],[Set på Falster?]]="NEJ"),"JA","NEJ")</f>
        <v>JA</v>
      </c>
      <c r="K271" t="str">
        <f>IF(AND(Tabel1[[#This Row],[Set på Lolland?]]="NEJ",Tabel1[[#This Row],[Set på Falster?]]="JA"),"JA","NEJ")</f>
        <v>NEJ</v>
      </c>
    </row>
    <row r="272" spans="1:11" x14ac:dyDescent="0.3">
      <c r="A272">
        <v>4180</v>
      </c>
      <c r="B272" t="s">
        <v>297</v>
      </c>
      <c r="C272" t="s">
        <v>22</v>
      </c>
      <c r="D272" t="s">
        <v>18</v>
      </c>
      <c r="F272" s="5"/>
      <c r="G272" t="s">
        <v>18</v>
      </c>
      <c r="I272" s="5"/>
      <c r="J272" t="str">
        <f>IF(AND(Tabel1[[#This Row],[Set på Lolland?]]="JA",Tabel1[[#This Row],[Set på Falster?]]="NEJ"),"JA","NEJ")</f>
        <v>NEJ</v>
      </c>
      <c r="K272" t="str">
        <f>IF(AND(Tabel1[[#This Row],[Set på Lolland?]]="NEJ",Tabel1[[#This Row],[Set på Falster?]]="JA"),"JA","NEJ")</f>
        <v>NEJ</v>
      </c>
    </row>
    <row r="273" spans="1:11" x14ac:dyDescent="0.3">
      <c r="A273">
        <v>4190</v>
      </c>
      <c r="B273" t="s">
        <v>298</v>
      </c>
      <c r="C273" t="s">
        <v>29</v>
      </c>
      <c r="D273" t="s">
        <v>18</v>
      </c>
      <c r="E273">
        <v>2021</v>
      </c>
      <c r="F273" s="5"/>
      <c r="G273" t="s">
        <v>18</v>
      </c>
      <c r="H273">
        <v>2024</v>
      </c>
      <c r="I273" s="5"/>
      <c r="J273" t="str">
        <f>IF(AND(Tabel1[[#This Row],[Set på Lolland?]]="JA",Tabel1[[#This Row],[Set på Falster?]]="NEJ"),"JA","NEJ")</f>
        <v>NEJ</v>
      </c>
      <c r="K273" t="str">
        <f>IF(AND(Tabel1[[#This Row],[Set på Lolland?]]="NEJ",Tabel1[[#This Row],[Set på Falster?]]="JA"),"JA","NEJ")</f>
        <v>NEJ</v>
      </c>
    </row>
    <row r="274" spans="1:11" x14ac:dyDescent="0.3">
      <c r="A274">
        <v>4210</v>
      </c>
      <c r="B274" t="s">
        <v>299</v>
      </c>
      <c r="C274" t="s">
        <v>14</v>
      </c>
      <c r="D274" t="s">
        <v>18</v>
      </c>
      <c r="E274">
        <v>2011</v>
      </c>
      <c r="F274" s="5"/>
      <c r="G274" t="s">
        <v>15</v>
      </c>
      <c r="I274" s="5"/>
      <c r="J274" t="str">
        <f>IF(AND(Tabel1[[#This Row],[Set på Lolland?]]="JA",Tabel1[[#This Row],[Set på Falster?]]="NEJ"),"JA","NEJ")</f>
        <v>JA</v>
      </c>
      <c r="K274" t="str">
        <f>IF(AND(Tabel1[[#This Row],[Set på Lolland?]]="NEJ",Tabel1[[#This Row],[Set på Falster?]]="JA"),"JA","NEJ")</f>
        <v>NEJ</v>
      </c>
    </row>
    <row r="275" spans="1:11" x14ac:dyDescent="0.3">
      <c r="A275">
        <v>4220</v>
      </c>
      <c r="B275" t="s">
        <v>300</v>
      </c>
      <c r="C275" t="s">
        <v>22</v>
      </c>
      <c r="D275" t="s">
        <v>18</v>
      </c>
      <c r="F275" s="5"/>
      <c r="G275" t="s">
        <v>18</v>
      </c>
      <c r="I275" s="5"/>
      <c r="J275" t="str">
        <f>IF(AND(Tabel1[[#This Row],[Set på Lolland?]]="JA",Tabel1[[#This Row],[Set på Falster?]]="NEJ"),"JA","NEJ")</f>
        <v>NEJ</v>
      </c>
      <c r="K275" t="str">
        <f>IF(AND(Tabel1[[#This Row],[Set på Lolland?]]="NEJ",Tabel1[[#This Row],[Set på Falster?]]="JA"),"JA","NEJ")</f>
        <v>NEJ</v>
      </c>
    </row>
    <row r="276" spans="1:11" x14ac:dyDescent="0.3">
      <c r="A276">
        <v>4240</v>
      </c>
      <c r="B276" t="s">
        <v>301</v>
      </c>
      <c r="C276" t="s">
        <v>22</v>
      </c>
      <c r="D276" t="s">
        <v>18</v>
      </c>
      <c r="F276" s="5"/>
      <c r="G276" t="s">
        <v>18</v>
      </c>
      <c r="I276" s="5"/>
      <c r="J276" t="str">
        <f>IF(AND(Tabel1[[#This Row],[Set på Lolland?]]="JA",Tabel1[[#This Row],[Set på Falster?]]="NEJ"),"JA","NEJ")</f>
        <v>NEJ</v>
      </c>
      <c r="K276" t="str">
        <f>IF(AND(Tabel1[[#This Row],[Set på Lolland?]]="NEJ",Tabel1[[#This Row],[Set på Falster?]]="JA"),"JA","NEJ")</f>
        <v>NEJ</v>
      </c>
    </row>
    <row r="277" spans="1:11" x14ac:dyDescent="0.3">
      <c r="A277">
        <v>4250</v>
      </c>
      <c r="B277" t="s">
        <v>302</v>
      </c>
      <c r="C277" t="s">
        <v>14</v>
      </c>
      <c r="D277" t="s">
        <v>15</v>
      </c>
      <c r="F277" s="5"/>
      <c r="G277" t="s">
        <v>15</v>
      </c>
      <c r="I277" s="5"/>
      <c r="J277" t="str">
        <f>IF(AND(Tabel1[[#This Row],[Set på Lolland?]]="JA",Tabel1[[#This Row],[Set på Falster?]]="NEJ"),"JA","NEJ")</f>
        <v>NEJ</v>
      </c>
      <c r="K277" t="str">
        <f>IF(AND(Tabel1[[#This Row],[Set på Lolland?]]="NEJ",Tabel1[[#This Row],[Set på Falster?]]="JA"),"JA","NEJ")</f>
        <v>NEJ</v>
      </c>
    </row>
    <row r="278" spans="1:11" x14ac:dyDescent="0.3">
      <c r="A278">
        <v>4260</v>
      </c>
      <c r="B278" t="s">
        <v>303</v>
      </c>
      <c r="C278" t="s">
        <v>14</v>
      </c>
      <c r="D278" t="s">
        <v>15</v>
      </c>
      <c r="F278" s="5"/>
      <c r="G278" t="s">
        <v>15</v>
      </c>
      <c r="I278" s="5"/>
      <c r="J278" t="str">
        <f>IF(AND(Tabel1[[#This Row],[Set på Lolland?]]="JA",Tabel1[[#This Row],[Set på Falster?]]="NEJ"),"JA","NEJ")</f>
        <v>NEJ</v>
      </c>
      <c r="K278" t="str">
        <f>IF(AND(Tabel1[[#This Row],[Set på Lolland?]]="NEJ",Tabel1[[#This Row],[Set på Falster?]]="JA"),"JA","NEJ")</f>
        <v>NEJ</v>
      </c>
    </row>
    <row r="279" spans="1:11" x14ac:dyDescent="0.3">
      <c r="A279">
        <v>4270</v>
      </c>
      <c r="B279" t="s">
        <v>304</v>
      </c>
      <c r="C279" t="s">
        <v>14</v>
      </c>
      <c r="D279" t="s">
        <v>18</v>
      </c>
      <c r="E279">
        <v>2013</v>
      </c>
      <c r="F279" s="5"/>
      <c r="G279" t="s">
        <v>18</v>
      </c>
      <c r="H279">
        <v>1915</v>
      </c>
      <c r="I279" s="5"/>
      <c r="J279" t="str">
        <f>IF(AND(Tabel1[[#This Row],[Set på Lolland?]]="JA",Tabel1[[#This Row],[Set på Falster?]]="NEJ"),"JA","NEJ")</f>
        <v>NEJ</v>
      </c>
      <c r="K279" t="str">
        <f>IF(AND(Tabel1[[#This Row],[Set på Lolland?]]="NEJ",Tabel1[[#This Row],[Set på Falster?]]="JA"),"JA","NEJ")</f>
        <v>NEJ</v>
      </c>
    </row>
    <row r="280" spans="1:11" x14ac:dyDescent="0.3">
      <c r="A280">
        <v>4280</v>
      </c>
      <c r="B280" t="s">
        <v>305</v>
      </c>
      <c r="C280" t="s">
        <v>14</v>
      </c>
      <c r="D280" t="s">
        <v>15</v>
      </c>
      <c r="F280" s="5"/>
      <c r="G280" t="s">
        <v>15</v>
      </c>
      <c r="I280" s="5"/>
      <c r="J280" t="str">
        <f>IF(AND(Tabel1[[#This Row],[Set på Lolland?]]="JA",Tabel1[[#This Row],[Set på Falster?]]="NEJ"),"JA","NEJ")</f>
        <v>NEJ</v>
      </c>
      <c r="K280" t="str">
        <f>IF(AND(Tabel1[[#This Row],[Set på Lolland?]]="NEJ",Tabel1[[#This Row],[Set på Falster?]]="JA"),"JA","NEJ")</f>
        <v>NEJ</v>
      </c>
    </row>
    <row r="281" spans="1:11" x14ac:dyDescent="0.3">
      <c r="A281">
        <v>4290</v>
      </c>
      <c r="B281" t="s">
        <v>306</v>
      </c>
      <c r="C281" t="s">
        <v>14</v>
      </c>
      <c r="D281" t="s">
        <v>15</v>
      </c>
      <c r="F281" s="5"/>
      <c r="G281" t="s">
        <v>15</v>
      </c>
      <c r="I281" s="5"/>
      <c r="J281" t="str">
        <f>IF(AND(Tabel1[[#This Row],[Set på Lolland?]]="JA",Tabel1[[#This Row],[Set på Falster?]]="NEJ"),"JA","NEJ")</f>
        <v>NEJ</v>
      </c>
      <c r="K281" t="str">
        <f>IF(AND(Tabel1[[#This Row],[Set på Lolland?]]="NEJ",Tabel1[[#This Row],[Set på Falster?]]="JA"),"JA","NEJ")</f>
        <v>NEJ</v>
      </c>
    </row>
    <row r="282" spans="1:11" x14ac:dyDescent="0.3">
      <c r="A282">
        <v>4300</v>
      </c>
      <c r="B282" t="s">
        <v>307</v>
      </c>
      <c r="C282" t="s">
        <v>14</v>
      </c>
      <c r="D282" t="s">
        <v>15</v>
      </c>
      <c r="F282" s="5"/>
      <c r="G282" t="s">
        <v>15</v>
      </c>
      <c r="I282" s="5"/>
      <c r="J282" t="str">
        <f>IF(AND(Tabel1[[#This Row],[Set på Lolland?]]="JA",Tabel1[[#This Row],[Set på Falster?]]="NEJ"),"JA","NEJ")</f>
        <v>NEJ</v>
      </c>
      <c r="K282" t="str">
        <f>IF(AND(Tabel1[[#This Row],[Set på Lolland?]]="NEJ",Tabel1[[#This Row],[Set på Falster?]]="JA"),"JA","NEJ")</f>
        <v>NEJ</v>
      </c>
    </row>
    <row r="283" spans="1:11" x14ac:dyDescent="0.3">
      <c r="A283">
        <v>4310</v>
      </c>
      <c r="B283" t="s">
        <v>308</v>
      </c>
      <c r="C283" t="s">
        <v>22</v>
      </c>
      <c r="D283" t="s">
        <v>18</v>
      </c>
      <c r="F283" s="5"/>
      <c r="G283" t="s">
        <v>18</v>
      </c>
      <c r="I283" s="5"/>
      <c r="J283" t="str">
        <f>IF(AND(Tabel1[[#This Row],[Set på Lolland?]]="JA",Tabel1[[#This Row],[Set på Falster?]]="NEJ"),"JA","NEJ")</f>
        <v>NEJ</v>
      </c>
      <c r="K283" t="str">
        <f>IF(AND(Tabel1[[#This Row],[Set på Lolland?]]="NEJ",Tabel1[[#This Row],[Set på Falster?]]="JA"),"JA","NEJ")</f>
        <v>NEJ</v>
      </c>
    </row>
    <row r="284" spans="1:11" x14ac:dyDescent="0.3">
      <c r="A284">
        <v>4320</v>
      </c>
      <c r="B284" t="s">
        <v>309</v>
      </c>
      <c r="C284" t="s">
        <v>14</v>
      </c>
      <c r="D284" t="s">
        <v>15</v>
      </c>
      <c r="F284" s="5"/>
      <c r="G284" t="s">
        <v>15</v>
      </c>
      <c r="H284">
        <v>2025</v>
      </c>
      <c r="I284" s="5"/>
      <c r="J284" t="str">
        <f>IF(AND(Tabel1[[#This Row],[Set på Lolland?]]="JA",Tabel1[[#This Row],[Set på Falster?]]="NEJ"),"JA","NEJ")</f>
        <v>NEJ</v>
      </c>
      <c r="K284" t="str">
        <f>IF(AND(Tabel1[[#This Row],[Set på Lolland?]]="NEJ",Tabel1[[#This Row],[Set på Falster?]]="JA"),"JA","NEJ")</f>
        <v>NEJ</v>
      </c>
    </row>
    <row r="285" spans="1:11" x14ac:dyDescent="0.3">
      <c r="A285">
        <v>4340</v>
      </c>
      <c r="B285" t="s">
        <v>310</v>
      </c>
      <c r="C285" t="s">
        <v>22</v>
      </c>
      <c r="D285" t="s">
        <v>18</v>
      </c>
      <c r="F285" s="5"/>
      <c r="G285" t="s">
        <v>18</v>
      </c>
      <c r="I285" s="5"/>
      <c r="J285" t="str">
        <f>IF(AND(Tabel1[[#This Row],[Set på Lolland?]]="JA",Tabel1[[#This Row],[Set på Falster?]]="NEJ"),"JA","NEJ")</f>
        <v>NEJ</v>
      </c>
      <c r="K285" t="str">
        <f>IF(AND(Tabel1[[#This Row],[Set på Lolland?]]="NEJ",Tabel1[[#This Row],[Set på Falster?]]="JA"),"JA","NEJ")</f>
        <v>NEJ</v>
      </c>
    </row>
    <row r="286" spans="1:11" x14ac:dyDescent="0.3">
      <c r="A286">
        <v>4370</v>
      </c>
      <c r="B286" t="s">
        <v>311</v>
      </c>
      <c r="C286" t="s">
        <v>29</v>
      </c>
      <c r="D286" t="s">
        <v>18</v>
      </c>
      <c r="F286" s="5"/>
      <c r="G286" t="s">
        <v>18</v>
      </c>
      <c r="I286" s="5"/>
      <c r="J286" t="str">
        <f>IF(AND(Tabel1[[#This Row],[Set på Lolland?]]="JA",Tabel1[[#This Row],[Set på Falster?]]="NEJ"),"JA","NEJ")</f>
        <v>NEJ</v>
      </c>
      <c r="K286" t="str">
        <f>IF(AND(Tabel1[[#This Row],[Set på Lolland?]]="NEJ",Tabel1[[#This Row],[Set på Falster?]]="JA"),"JA","NEJ")</f>
        <v>NEJ</v>
      </c>
    </row>
    <row r="287" spans="1:11" ht="28.8" x14ac:dyDescent="0.3">
      <c r="A287">
        <v>4380</v>
      </c>
      <c r="B287" t="s">
        <v>312</v>
      </c>
      <c r="C287" t="s">
        <v>29</v>
      </c>
      <c r="D287" t="s">
        <v>18</v>
      </c>
      <c r="E287">
        <v>1928</v>
      </c>
      <c r="F287" s="5" t="s">
        <v>592</v>
      </c>
      <c r="G287" t="s">
        <v>15</v>
      </c>
      <c r="I287" s="5"/>
      <c r="J287" t="str">
        <f>IF(AND(Tabel1[[#This Row],[Set på Lolland?]]="JA",Tabel1[[#This Row],[Set på Falster?]]="NEJ"),"JA","NEJ")</f>
        <v>JA</v>
      </c>
      <c r="K287" t="str">
        <f>IF(AND(Tabel1[[#This Row],[Set på Lolland?]]="NEJ",Tabel1[[#This Row],[Set på Falster?]]="JA"),"JA","NEJ")</f>
        <v>NEJ</v>
      </c>
    </row>
    <row r="288" spans="1:11" x14ac:dyDescent="0.3">
      <c r="A288">
        <v>4390</v>
      </c>
      <c r="B288" t="s">
        <v>313</v>
      </c>
      <c r="C288" t="s">
        <v>14</v>
      </c>
      <c r="D288" t="s">
        <v>18</v>
      </c>
      <c r="E288">
        <v>1904</v>
      </c>
      <c r="F288" s="5"/>
      <c r="G288" t="s">
        <v>18</v>
      </c>
      <c r="H288">
        <v>1855</v>
      </c>
      <c r="I288" s="5"/>
      <c r="J288" t="str">
        <f>IF(AND(Tabel1[[#This Row],[Set på Lolland?]]="JA",Tabel1[[#This Row],[Set på Falster?]]="NEJ"),"JA","NEJ")</f>
        <v>NEJ</v>
      </c>
      <c r="K288" t="str">
        <f>IF(AND(Tabel1[[#This Row],[Set på Lolland?]]="NEJ",Tabel1[[#This Row],[Set på Falster?]]="JA"),"JA","NEJ")</f>
        <v>NEJ</v>
      </c>
    </row>
    <row r="289" spans="1:11" x14ac:dyDescent="0.3">
      <c r="A289">
        <v>4400</v>
      </c>
      <c r="B289" t="s">
        <v>314</v>
      </c>
      <c r="C289" t="s">
        <v>14</v>
      </c>
      <c r="D289" t="s">
        <v>15</v>
      </c>
      <c r="F289" s="5"/>
      <c r="G289" t="s">
        <v>15</v>
      </c>
      <c r="I289" s="5"/>
      <c r="J289" t="str">
        <f>IF(AND(Tabel1[[#This Row],[Set på Lolland?]]="JA",Tabel1[[#This Row],[Set på Falster?]]="NEJ"),"JA","NEJ")</f>
        <v>NEJ</v>
      </c>
      <c r="K289" t="str">
        <f>IF(AND(Tabel1[[#This Row],[Set på Lolland?]]="NEJ",Tabel1[[#This Row],[Set på Falster?]]="JA"),"JA","NEJ")</f>
        <v>NEJ</v>
      </c>
    </row>
    <row r="290" spans="1:11" x14ac:dyDescent="0.3">
      <c r="A290">
        <v>4410</v>
      </c>
      <c r="B290" t="s">
        <v>315</v>
      </c>
      <c r="C290" t="s">
        <v>14</v>
      </c>
      <c r="D290" t="s">
        <v>15</v>
      </c>
      <c r="F290" s="5"/>
      <c r="G290" t="s">
        <v>18</v>
      </c>
      <c r="H290">
        <v>2017</v>
      </c>
      <c r="I290" s="5" t="s">
        <v>316</v>
      </c>
      <c r="J290" t="str">
        <f>IF(AND(Tabel1[[#This Row],[Set på Lolland?]]="JA",Tabel1[[#This Row],[Set på Falster?]]="NEJ"),"JA","NEJ")</f>
        <v>NEJ</v>
      </c>
      <c r="K290" t="str">
        <f>IF(AND(Tabel1[[#This Row],[Set på Lolland?]]="NEJ",Tabel1[[#This Row],[Set på Falster?]]="JA"),"JA","NEJ")</f>
        <v>JA</v>
      </c>
    </row>
    <row r="291" spans="1:11" x14ac:dyDescent="0.3">
      <c r="A291">
        <v>4420</v>
      </c>
      <c r="B291" t="s">
        <v>317</v>
      </c>
      <c r="C291" t="s">
        <v>22</v>
      </c>
      <c r="D291" t="s">
        <v>18</v>
      </c>
      <c r="F291" s="5"/>
      <c r="G291" t="s">
        <v>18</v>
      </c>
      <c r="I291" s="5"/>
      <c r="J291" t="str">
        <f>IF(AND(Tabel1[[#This Row],[Set på Lolland?]]="JA",Tabel1[[#This Row],[Set på Falster?]]="NEJ"),"JA","NEJ")</f>
        <v>NEJ</v>
      </c>
      <c r="K291" t="str">
        <f>IF(AND(Tabel1[[#This Row],[Set på Lolland?]]="NEJ",Tabel1[[#This Row],[Set på Falster?]]="JA"),"JA","NEJ")</f>
        <v>NEJ</v>
      </c>
    </row>
    <row r="292" spans="1:11" x14ac:dyDescent="0.3">
      <c r="A292">
        <v>4440</v>
      </c>
      <c r="B292" t="s">
        <v>318</v>
      </c>
      <c r="C292" t="s">
        <v>22</v>
      </c>
      <c r="D292" t="s">
        <v>18</v>
      </c>
      <c r="F292" s="5"/>
      <c r="G292" t="s">
        <v>18</v>
      </c>
      <c r="I292" s="5"/>
      <c r="J292" t="str">
        <f>IF(AND(Tabel1[[#This Row],[Set på Lolland?]]="JA",Tabel1[[#This Row],[Set på Falster?]]="NEJ"),"JA","NEJ")</f>
        <v>NEJ</v>
      </c>
      <c r="K292" t="str">
        <f>IF(AND(Tabel1[[#This Row],[Set på Lolland?]]="NEJ",Tabel1[[#This Row],[Set på Falster?]]="JA"),"JA","NEJ")</f>
        <v>NEJ</v>
      </c>
    </row>
    <row r="293" spans="1:11" ht="28.8" x14ac:dyDescent="0.3">
      <c r="A293">
        <v>4450</v>
      </c>
      <c r="B293" t="s">
        <v>319</v>
      </c>
      <c r="C293" t="s">
        <v>14</v>
      </c>
      <c r="D293" t="s">
        <v>18</v>
      </c>
      <c r="E293">
        <v>1859</v>
      </c>
      <c r="F293" s="5" t="s">
        <v>593</v>
      </c>
      <c r="G293" t="s">
        <v>18</v>
      </c>
      <c r="H293">
        <v>1865</v>
      </c>
      <c r="I293" s="5" t="s">
        <v>594</v>
      </c>
      <c r="J293" t="str">
        <f>IF(AND(Tabel1[[#This Row],[Set på Lolland?]]="JA",Tabel1[[#This Row],[Set på Falster?]]="NEJ"),"JA","NEJ")</f>
        <v>NEJ</v>
      </c>
      <c r="K293" t="str">
        <f>IF(AND(Tabel1[[#This Row],[Set på Lolland?]]="NEJ",Tabel1[[#This Row],[Set på Falster?]]="JA"),"JA","NEJ")</f>
        <v>NEJ</v>
      </c>
    </row>
    <row r="294" spans="1:11" x14ac:dyDescent="0.3">
      <c r="A294">
        <v>4460</v>
      </c>
      <c r="B294" t="s">
        <v>320</v>
      </c>
      <c r="C294" t="s">
        <v>24</v>
      </c>
      <c r="D294" t="s">
        <v>15</v>
      </c>
      <c r="F294" s="5"/>
      <c r="G294" t="s">
        <v>18</v>
      </c>
      <c r="H294">
        <v>2003</v>
      </c>
      <c r="I294" s="5" t="s">
        <v>321</v>
      </c>
      <c r="J294" t="str">
        <f>IF(AND(Tabel1[[#This Row],[Set på Lolland?]]="JA",Tabel1[[#This Row],[Set på Falster?]]="NEJ"),"JA","NEJ")</f>
        <v>NEJ</v>
      </c>
      <c r="K294" t="str">
        <f>IF(AND(Tabel1[[#This Row],[Set på Lolland?]]="NEJ",Tabel1[[#This Row],[Set på Falster?]]="JA"),"JA","NEJ")</f>
        <v>JA</v>
      </c>
    </row>
    <row r="295" spans="1:11" x14ac:dyDescent="0.3">
      <c r="A295">
        <v>4470</v>
      </c>
      <c r="B295" t="s">
        <v>322</v>
      </c>
      <c r="C295" t="s">
        <v>22</v>
      </c>
      <c r="D295" t="s">
        <v>18</v>
      </c>
      <c r="F295" s="5"/>
      <c r="G295" t="s">
        <v>18</v>
      </c>
      <c r="I295" s="5"/>
      <c r="J295" t="str">
        <f>IF(AND(Tabel1[[#This Row],[Set på Lolland?]]="JA",Tabel1[[#This Row],[Set på Falster?]]="NEJ"),"JA","NEJ")</f>
        <v>NEJ</v>
      </c>
      <c r="K295" t="str">
        <f>IF(AND(Tabel1[[#This Row],[Set på Lolland?]]="NEJ",Tabel1[[#This Row],[Set på Falster?]]="JA"),"JA","NEJ")</f>
        <v>NEJ</v>
      </c>
    </row>
    <row r="296" spans="1:11" x14ac:dyDescent="0.3">
      <c r="A296">
        <v>4490</v>
      </c>
      <c r="B296" t="s">
        <v>323</v>
      </c>
      <c r="C296" t="s">
        <v>20</v>
      </c>
      <c r="D296" t="s">
        <v>15</v>
      </c>
      <c r="G296" t="s">
        <v>15</v>
      </c>
      <c r="J296" t="str">
        <f>IF(AND(Tabel1[[#This Row],[Set på Lolland?]]="JA",Tabel1[[#This Row],[Set på Falster?]]="NEJ"),"JA","NEJ")</f>
        <v>NEJ</v>
      </c>
      <c r="K296" t="str">
        <f>IF(AND(Tabel1[[#This Row],[Set på Lolland?]]="NEJ",Tabel1[[#This Row],[Set på Falster?]]="JA"),"JA","NEJ")</f>
        <v>NEJ</v>
      </c>
    </row>
    <row r="297" spans="1:11" x14ac:dyDescent="0.3">
      <c r="A297">
        <v>4500</v>
      </c>
      <c r="B297" t="s">
        <v>324</v>
      </c>
      <c r="C297" t="s">
        <v>22</v>
      </c>
      <c r="D297" t="s">
        <v>18</v>
      </c>
      <c r="F297" s="5"/>
      <c r="G297" t="s">
        <v>18</v>
      </c>
      <c r="I297" s="5"/>
      <c r="J297" t="str">
        <f>IF(AND(Tabel1[[#This Row],[Set på Lolland?]]="JA",Tabel1[[#This Row],[Set på Falster?]]="NEJ"),"JA","NEJ")</f>
        <v>NEJ</v>
      </c>
      <c r="K297" t="str">
        <f>IF(AND(Tabel1[[#This Row],[Set på Lolland?]]="NEJ",Tabel1[[#This Row],[Set på Falster?]]="JA"),"JA","NEJ")</f>
        <v>NEJ</v>
      </c>
    </row>
    <row r="298" spans="1:11" x14ac:dyDescent="0.3">
      <c r="A298">
        <v>4510</v>
      </c>
      <c r="B298" t="s">
        <v>325</v>
      </c>
      <c r="C298" t="s">
        <v>14</v>
      </c>
      <c r="D298" t="s">
        <v>18</v>
      </c>
      <c r="E298">
        <v>2016</v>
      </c>
      <c r="F298" s="5"/>
      <c r="G298" t="s">
        <v>18</v>
      </c>
      <c r="H298">
        <v>2016</v>
      </c>
      <c r="I298" s="5"/>
      <c r="J298" t="str">
        <f>IF(AND(Tabel1[[#This Row],[Set på Lolland?]]="JA",Tabel1[[#This Row],[Set på Falster?]]="NEJ"),"JA","NEJ")</f>
        <v>NEJ</v>
      </c>
      <c r="K298" t="str">
        <f>IF(AND(Tabel1[[#This Row],[Set på Lolland?]]="NEJ",Tabel1[[#This Row],[Set på Falster?]]="JA"),"JA","NEJ")</f>
        <v>NEJ</v>
      </c>
    </row>
    <row r="299" spans="1:11" x14ac:dyDescent="0.3">
      <c r="A299">
        <v>4520</v>
      </c>
      <c r="B299" t="s">
        <v>326</v>
      </c>
      <c r="C299" t="s">
        <v>70</v>
      </c>
      <c r="D299" t="s">
        <v>18</v>
      </c>
      <c r="G299" t="s">
        <v>18</v>
      </c>
      <c r="J299" t="str">
        <f>IF(AND(Tabel1[[#This Row],[Set på Lolland?]]="JA",Tabel1[[#This Row],[Set på Falster?]]="NEJ"),"JA","NEJ")</f>
        <v>NEJ</v>
      </c>
      <c r="K299" t="str">
        <f>IF(AND(Tabel1[[#This Row],[Set på Lolland?]]="NEJ",Tabel1[[#This Row],[Set på Falster?]]="JA"),"JA","NEJ")</f>
        <v>NEJ</v>
      </c>
    </row>
    <row r="300" spans="1:11" x14ac:dyDescent="0.3">
      <c r="A300">
        <v>4530</v>
      </c>
      <c r="B300" t="s">
        <v>327</v>
      </c>
      <c r="C300" t="s">
        <v>14</v>
      </c>
      <c r="D300" t="s">
        <v>18</v>
      </c>
      <c r="E300">
        <v>2017</v>
      </c>
      <c r="F300" s="5"/>
      <c r="G300" t="s">
        <v>18</v>
      </c>
      <c r="H300">
        <v>2025</v>
      </c>
      <c r="I300" s="5"/>
      <c r="J300" t="str">
        <f>IF(AND(Tabel1[[#This Row],[Set på Lolland?]]="JA",Tabel1[[#This Row],[Set på Falster?]]="NEJ"),"JA","NEJ")</f>
        <v>NEJ</v>
      </c>
      <c r="K300" t="str">
        <f>IF(AND(Tabel1[[#This Row],[Set på Lolland?]]="NEJ",Tabel1[[#This Row],[Set på Falster?]]="JA"),"JA","NEJ")</f>
        <v>NEJ</v>
      </c>
    </row>
    <row r="301" spans="1:11" x14ac:dyDescent="0.3">
      <c r="A301">
        <v>4540</v>
      </c>
      <c r="B301" t="s">
        <v>328</v>
      </c>
      <c r="C301" t="s">
        <v>22</v>
      </c>
      <c r="D301" t="s">
        <v>18</v>
      </c>
      <c r="F301" s="5"/>
      <c r="G301" t="s">
        <v>18</v>
      </c>
      <c r="I301" s="5"/>
      <c r="J301" t="str">
        <f>IF(AND(Tabel1[[#This Row],[Set på Lolland?]]="JA",Tabel1[[#This Row],[Set på Falster?]]="NEJ"),"JA","NEJ")</f>
        <v>NEJ</v>
      </c>
      <c r="K301" t="str">
        <f>IF(AND(Tabel1[[#This Row],[Set på Lolland?]]="NEJ",Tabel1[[#This Row],[Set på Falster?]]="JA"),"JA","NEJ")</f>
        <v>NEJ</v>
      </c>
    </row>
    <row r="302" spans="1:11" x14ac:dyDescent="0.3">
      <c r="A302">
        <v>4550</v>
      </c>
      <c r="B302" t="s">
        <v>329</v>
      </c>
      <c r="C302" t="s">
        <v>14</v>
      </c>
      <c r="D302" t="s">
        <v>15</v>
      </c>
      <c r="F302" s="5"/>
      <c r="G302" t="s">
        <v>15</v>
      </c>
      <c r="I302" s="5"/>
      <c r="J302" t="str">
        <f>IF(AND(Tabel1[[#This Row],[Set på Lolland?]]="JA",Tabel1[[#This Row],[Set på Falster?]]="NEJ"),"JA","NEJ")</f>
        <v>NEJ</v>
      </c>
      <c r="K302" t="str">
        <f>IF(AND(Tabel1[[#This Row],[Set på Lolland?]]="NEJ",Tabel1[[#This Row],[Set på Falster?]]="JA"),"JA","NEJ")</f>
        <v>NEJ</v>
      </c>
    </row>
    <row r="303" spans="1:11" x14ac:dyDescent="0.3">
      <c r="A303">
        <v>4560</v>
      </c>
      <c r="B303" t="s">
        <v>330</v>
      </c>
      <c r="C303" t="s">
        <v>70</v>
      </c>
      <c r="D303" t="s">
        <v>15</v>
      </c>
      <c r="G303" t="s">
        <v>15</v>
      </c>
      <c r="J303" t="str">
        <f>IF(AND(Tabel1[[#This Row],[Set på Lolland?]]="JA",Tabel1[[#This Row],[Set på Falster?]]="NEJ"),"JA","NEJ")</f>
        <v>NEJ</v>
      </c>
      <c r="K303" t="str">
        <f>IF(AND(Tabel1[[#This Row],[Set på Lolland?]]="NEJ",Tabel1[[#This Row],[Set på Falster?]]="JA"),"JA","NEJ")</f>
        <v>NEJ</v>
      </c>
    </row>
    <row r="304" spans="1:11" x14ac:dyDescent="0.3">
      <c r="A304">
        <v>4570</v>
      </c>
      <c r="B304" t="s">
        <v>331</v>
      </c>
      <c r="C304" t="s">
        <v>14</v>
      </c>
      <c r="D304" t="s">
        <v>18</v>
      </c>
      <c r="E304">
        <v>2016</v>
      </c>
      <c r="F304" s="5"/>
      <c r="G304" t="s">
        <v>18</v>
      </c>
      <c r="H304">
        <v>2016</v>
      </c>
      <c r="I304" s="5"/>
      <c r="J304" t="str">
        <f>IF(AND(Tabel1[[#This Row],[Set på Lolland?]]="JA",Tabel1[[#This Row],[Set på Falster?]]="NEJ"),"JA","NEJ")</f>
        <v>NEJ</v>
      </c>
      <c r="K304" t="str">
        <f>IF(AND(Tabel1[[#This Row],[Set på Lolland?]]="NEJ",Tabel1[[#This Row],[Set på Falster?]]="JA"),"JA","NEJ")</f>
        <v>NEJ</v>
      </c>
    </row>
    <row r="305" spans="1:11" x14ac:dyDescent="0.3">
      <c r="A305">
        <v>4580</v>
      </c>
      <c r="B305" t="s">
        <v>332</v>
      </c>
      <c r="C305" t="s">
        <v>20</v>
      </c>
      <c r="D305" t="s">
        <v>15</v>
      </c>
      <c r="G305" t="s">
        <v>15</v>
      </c>
      <c r="J305" t="str">
        <f>IF(AND(Tabel1[[#This Row],[Set på Lolland?]]="JA",Tabel1[[#This Row],[Set på Falster?]]="NEJ"),"JA","NEJ")</f>
        <v>NEJ</v>
      </c>
      <c r="K305" t="str">
        <f>IF(AND(Tabel1[[#This Row],[Set på Lolland?]]="NEJ",Tabel1[[#This Row],[Set på Falster?]]="JA"),"JA","NEJ")</f>
        <v>NEJ</v>
      </c>
    </row>
    <row r="306" spans="1:11" x14ac:dyDescent="0.3">
      <c r="A306">
        <v>4600</v>
      </c>
      <c r="B306" t="s">
        <v>333</v>
      </c>
      <c r="C306" t="s">
        <v>14</v>
      </c>
      <c r="D306" t="s">
        <v>18</v>
      </c>
      <c r="E306">
        <v>1967</v>
      </c>
      <c r="F306" s="5"/>
      <c r="G306" t="s">
        <v>18</v>
      </c>
      <c r="H306">
        <v>2007</v>
      </c>
      <c r="I306" s="5"/>
      <c r="J306" t="str">
        <f>IF(AND(Tabel1[[#This Row],[Set på Lolland?]]="JA",Tabel1[[#This Row],[Set på Falster?]]="NEJ"),"JA","NEJ")</f>
        <v>NEJ</v>
      </c>
      <c r="K306" t="str">
        <f>IF(AND(Tabel1[[#This Row],[Set på Lolland?]]="NEJ",Tabel1[[#This Row],[Set på Falster?]]="JA"),"JA","NEJ")</f>
        <v>NEJ</v>
      </c>
    </row>
    <row r="307" spans="1:11" x14ac:dyDescent="0.3">
      <c r="A307">
        <v>4610</v>
      </c>
      <c r="B307" t="s">
        <v>334</v>
      </c>
      <c r="C307" t="s">
        <v>14</v>
      </c>
      <c r="D307" t="s">
        <v>18</v>
      </c>
      <c r="E307">
        <v>2003</v>
      </c>
      <c r="F307" s="5"/>
      <c r="G307" t="s">
        <v>18</v>
      </c>
      <c r="H307">
        <v>1966</v>
      </c>
      <c r="I307" s="5"/>
      <c r="J307" t="str">
        <f>IF(AND(Tabel1[[#This Row],[Set på Lolland?]]="JA",Tabel1[[#This Row],[Set på Falster?]]="NEJ"),"JA","NEJ")</f>
        <v>NEJ</v>
      </c>
      <c r="K307" t="str">
        <f>IF(AND(Tabel1[[#This Row],[Set på Lolland?]]="NEJ",Tabel1[[#This Row],[Set på Falster?]]="JA"),"JA","NEJ")</f>
        <v>NEJ</v>
      </c>
    </row>
    <row r="308" spans="1:11" x14ac:dyDescent="0.3">
      <c r="A308">
        <v>4630</v>
      </c>
      <c r="B308" t="s">
        <v>335</v>
      </c>
      <c r="C308" t="s">
        <v>29</v>
      </c>
      <c r="D308" t="s">
        <v>18</v>
      </c>
      <c r="F308" s="5"/>
      <c r="G308" t="s">
        <v>18</v>
      </c>
      <c r="I308" s="5"/>
      <c r="J308" t="str">
        <f>IF(AND(Tabel1[[#This Row],[Set på Lolland?]]="JA",Tabel1[[#This Row],[Set på Falster?]]="NEJ"),"JA","NEJ")</f>
        <v>NEJ</v>
      </c>
      <c r="K308" t="str">
        <f>IF(AND(Tabel1[[#This Row],[Set på Lolland?]]="NEJ",Tabel1[[#This Row],[Set på Falster?]]="JA"),"JA","NEJ")</f>
        <v>NEJ</v>
      </c>
    </row>
    <row r="309" spans="1:11" x14ac:dyDescent="0.3">
      <c r="A309">
        <v>4640</v>
      </c>
      <c r="B309" t="s">
        <v>336</v>
      </c>
      <c r="C309" t="s">
        <v>14</v>
      </c>
      <c r="D309" t="s">
        <v>18</v>
      </c>
      <c r="E309">
        <v>2013</v>
      </c>
      <c r="F309" s="5"/>
      <c r="G309" t="s">
        <v>15</v>
      </c>
      <c r="I309" s="5"/>
      <c r="J309" t="str">
        <f>IF(AND(Tabel1[[#This Row],[Set på Lolland?]]="JA",Tabel1[[#This Row],[Set på Falster?]]="NEJ"),"JA","NEJ")</f>
        <v>JA</v>
      </c>
      <c r="K309" t="str">
        <f>IF(AND(Tabel1[[#This Row],[Set på Lolland?]]="NEJ",Tabel1[[#This Row],[Set på Falster?]]="JA"),"JA","NEJ")</f>
        <v>NEJ</v>
      </c>
    </row>
    <row r="310" spans="1:11" x14ac:dyDescent="0.3">
      <c r="A310">
        <v>4650</v>
      </c>
      <c r="B310" t="s">
        <v>337</v>
      </c>
      <c r="C310" t="s">
        <v>14</v>
      </c>
      <c r="D310" t="s">
        <v>18</v>
      </c>
      <c r="E310">
        <v>1975</v>
      </c>
      <c r="F310" s="5"/>
      <c r="G310" t="s">
        <v>18</v>
      </c>
      <c r="H310">
        <v>1981</v>
      </c>
      <c r="I310" s="5"/>
      <c r="J310" t="str">
        <f>IF(AND(Tabel1[[#This Row],[Set på Lolland?]]="JA",Tabel1[[#This Row],[Set på Falster?]]="NEJ"),"JA","NEJ")</f>
        <v>NEJ</v>
      </c>
      <c r="K310" t="str">
        <f>IF(AND(Tabel1[[#This Row],[Set på Lolland?]]="NEJ",Tabel1[[#This Row],[Set på Falster?]]="JA"),"JA","NEJ")</f>
        <v>NEJ</v>
      </c>
    </row>
    <row r="311" spans="1:11" x14ac:dyDescent="0.3">
      <c r="A311">
        <v>4660</v>
      </c>
      <c r="B311" t="s">
        <v>338</v>
      </c>
      <c r="C311" t="s">
        <v>14</v>
      </c>
      <c r="D311" t="s">
        <v>15</v>
      </c>
      <c r="F311" s="5"/>
      <c r="G311" t="s">
        <v>18</v>
      </c>
      <c r="H311">
        <v>1954</v>
      </c>
      <c r="I311" s="5"/>
      <c r="J311" t="str">
        <f>IF(AND(Tabel1[[#This Row],[Set på Lolland?]]="JA",Tabel1[[#This Row],[Set på Falster?]]="NEJ"),"JA","NEJ")</f>
        <v>NEJ</v>
      </c>
      <c r="K311" t="str">
        <f>IF(AND(Tabel1[[#This Row],[Set på Lolland?]]="NEJ",Tabel1[[#This Row],[Set på Falster?]]="JA"),"JA","NEJ")</f>
        <v>JA</v>
      </c>
    </row>
    <row r="312" spans="1:11" x14ac:dyDescent="0.3">
      <c r="A312">
        <v>4670</v>
      </c>
      <c r="B312" t="s">
        <v>339</v>
      </c>
      <c r="C312" t="s">
        <v>29</v>
      </c>
      <c r="D312" t="s">
        <v>18</v>
      </c>
      <c r="F312" s="5"/>
      <c r="G312" t="s">
        <v>18</v>
      </c>
      <c r="I312" s="5"/>
      <c r="J312" t="str">
        <f>IF(AND(Tabel1[[#This Row],[Set på Lolland?]]="JA",Tabel1[[#This Row],[Set på Falster?]]="NEJ"),"JA","NEJ")</f>
        <v>NEJ</v>
      </c>
      <c r="K312" t="str">
        <f>IF(AND(Tabel1[[#This Row],[Set på Lolland?]]="NEJ",Tabel1[[#This Row],[Set på Falster?]]="JA"),"JA","NEJ")</f>
        <v>NEJ</v>
      </c>
    </row>
    <row r="313" spans="1:11" x14ac:dyDescent="0.3">
      <c r="A313">
        <v>4680</v>
      </c>
      <c r="B313" t="s">
        <v>340</v>
      </c>
      <c r="C313" t="s">
        <v>14</v>
      </c>
      <c r="D313" t="s">
        <v>15</v>
      </c>
      <c r="F313" s="5"/>
      <c r="G313" t="s">
        <v>18</v>
      </c>
      <c r="H313">
        <v>2011</v>
      </c>
      <c r="I313" s="5"/>
      <c r="J313" t="str">
        <f>IF(AND(Tabel1[[#This Row],[Set på Lolland?]]="JA",Tabel1[[#This Row],[Set på Falster?]]="NEJ"),"JA","NEJ")</f>
        <v>NEJ</v>
      </c>
      <c r="K313" t="str">
        <f>IF(AND(Tabel1[[#This Row],[Set på Lolland?]]="NEJ",Tabel1[[#This Row],[Set på Falster?]]="JA"),"JA","NEJ")</f>
        <v>JA</v>
      </c>
    </row>
    <row r="314" spans="1:11" x14ac:dyDescent="0.3">
      <c r="A314">
        <v>4700</v>
      </c>
      <c r="B314" t="s">
        <v>341</v>
      </c>
      <c r="C314" t="s">
        <v>22</v>
      </c>
      <c r="D314" t="s">
        <v>18</v>
      </c>
      <c r="F314" s="5"/>
      <c r="G314" t="s">
        <v>18</v>
      </c>
      <c r="I314" s="5"/>
      <c r="J314" t="str">
        <f>IF(AND(Tabel1[[#This Row],[Set på Lolland?]]="JA",Tabel1[[#This Row],[Set på Falster?]]="NEJ"),"JA","NEJ")</f>
        <v>NEJ</v>
      </c>
      <c r="K314" t="str">
        <f>IF(AND(Tabel1[[#This Row],[Set på Lolland?]]="NEJ",Tabel1[[#This Row],[Set på Falster?]]="JA"),"JA","NEJ")</f>
        <v>NEJ</v>
      </c>
    </row>
    <row r="315" spans="1:11" x14ac:dyDescent="0.3">
      <c r="A315">
        <v>4710</v>
      </c>
      <c r="B315" t="s">
        <v>342</v>
      </c>
      <c r="C315" t="s">
        <v>22</v>
      </c>
      <c r="D315" t="s">
        <v>18</v>
      </c>
      <c r="F315" s="5"/>
      <c r="G315" t="s">
        <v>18</v>
      </c>
      <c r="I315" s="5"/>
      <c r="J315" t="str">
        <f>IF(AND(Tabel1[[#This Row],[Set på Lolland?]]="JA",Tabel1[[#This Row],[Set på Falster?]]="NEJ"),"JA","NEJ")</f>
        <v>NEJ</v>
      </c>
      <c r="K315" t="str">
        <f>IF(AND(Tabel1[[#This Row],[Set på Lolland?]]="NEJ",Tabel1[[#This Row],[Set på Falster?]]="JA"),"JA","NEJ")</f>
        <v>NEJ</v>
      </c>
    </row>
    <row r="316" spans="1:11" x14ac:dyDescent="0.3">
      <c r="A316">
        <v>4740</v>
      </c>
      <c r="B316" t="s">
        <v>343</v>
      </c>
      <c r="C316" t="s">
        <v>29</v>
      </c>
      <c r="D316" t="s">
        <v>18</v>
      </c>
      <c r="F316" s="5"/>
      <c r="G316" t="s">
        <v>18</v>
      </c>
      <c r="I316" s="5"/>
      <c r="J316" t="str">
        <f>IF(AND(Tabel1[[#This Row],[Set på Lolland?]]="JA",Tabel1[[#This Row],[Set på Falster?]]="NEJ"),"JA","NEJ")</f>
        <v>NEJ</v>
      </c>
      <c r="K316" t="str">
        <f>IF(AND(Tabel1[[#This Row],[Set på Lolland?]]="NEJ",Tabel1[[#This Row],[Set på Falster?]]="JA"),"JA","NEJ")</f>
        <v>NEJ</v>
      </c>
    </row>
    <row r="317" spans="1:11" x14ac:dyDescent="0.3">
      <c r="A317">
        <v>4750</v>
      </c>
      <c r="B317" t="s">
        <v>344</v>
      </c>
      <c r="C317" t="s">
        <v>22</v>
      </c>
      <c r="D317" t="s">
        <v>18</v>
      </c>
      <c r="F317" s="5"/>
      <c r="G317" t="s">
        <v>18</v>
      </c>
      <c r="I317" s="5"/>
      <c r="J317" t="str">
        <f>IF(AND(Tabel1[[#This Row],[Set på Lolland?]]="JA",Tabel1[[#This Row],[Set på Falster?]]="NEJ"),"JA","NEJ")</f>
        <v>NEJ</v>
      </c>
      <c r="K317" t="str">
        <f>IF(AND(Tabel1[[#This Row],[Set på Lolland?]]="NEJ",Tabel1[[#This Row],[Set på Falster?]]="JA"),"JA","NEJ")</f>
        <v>NEJ</v>
      </c>
    </row>
    <row r="318" spans="1:11" x14ac:dyDescent="0.3">
      <c r="A318">
        <v>4760</v>
      </c>
      <c r="B318" t="s">
        <v>345</v>
      </c>
      <c r="C318" t="s">
        <v>14</v>
      </c>
      <c r="D318" t="s">
        <v>15</v>
      </c>
      <c r="F318" s="5"/>
      <c r="G318" t="s">
        <v>15</v>
      </c>
      <c r="I318" s="5"/>
      <c r="J318" t="str">
        <f>IF(AND(Tabel1[[#This Row],[Set på Lolland?]]="JA",Tabel1[[#This Row],[Set på Falster?]]="NEJ"),"JA","NEJ")</f>
        <v>NEJ</v>
      </c>
      <c r="K318" t="str">
        <f>IF(AND(Tabel1[[#This Row],[Set på Lolland?]]="NEJ",Tabel1[[#This Row],[Set på Falster?]]="JA"),"JA","NEJ")</f>
        <v>NEJ</v>
      </c>
    </row>
    <row r="319" spans="1:11" x14ac:dyDescent="0.3">
      <c r="A319">
        <v>4770</v>
      </c>
      <c r="B319" t="s">
        <v>346</v>
      </c>
      <c r="C319" t="s">
        <v>22</v>
      </c>
      <c r="D319" t="s">
        <v>18</v>
      </c>
      <c r="F319" s="5"/>
      <c r="G319" t="s">
        <v>18</v>
      </c>
      <c r="I319" s="5"/>
      <c r="J319" t="str">
        <f>IF(AND(Tabel1[[#This Row],[Set på Lolland?]]="JA",Tabel1[[#This Row],[Set på Falster?]]="NEJ"),"JA","NEJ")</f>
        <v>NEJ</v>
      </c>
      <c r="K319" t="str">
        <f>IF(AND(Tabel1[[#This Row],[Set på Lolland?]]="NEJ",Tabel1[[#This Row],[Set på Falster?]]="JA"),"JA","NEJ")</f>
        <v>NEJ</v>
      </c>
    </row>
    <row r="320" spans="1:11" x14ac:dyDescent="0.3">
      <c r="A320">
        <v>4800</v>
      </c>
      <c r="B320" t="s">
        <v>347</v>
      </c>
      <c r="C320" t="s">
        <v>22</v>
      </c>
      <c r="D320" t="s">
        <v>18</v>
      </c>
      <c r="F320" s="5"/>
      <c r="G320" t="s">
        <v>18</v>
      </c>
      <c r="I320" s="5"/>
      <c r="J320" t="str">
        <f>IF(AND(Tabel1[[#This Row],[Set på Lolland?]]="JA",Tabel1[[#This Row],[Set på Falster?]]="NEJ"),"JA","NEJ")</f>
        <v>NEJ</v>
      </c>
      <c r="K320" t="str">
        <f>IF(AND(Tabel1[[#This Row],[Set på Lolland?]]="NEJ",Tabel1[[#This Row],[Set på Falster?]]="JA"),"JA","NEJ")</f>
        <v>NEJ</v>
      </c>
    </row>
    <row r="321" spans="1:11" x14ac:dyDescent="0.3">
      <c r="A321">
        <v>4820</v>
      </c>
      <c r="B321" t="s">
        <v>348</v>
      </c>
      <c r="C321" t="s">
        <v>22</v>
      </c>
      <c r="D321" t="s">
        <v>18</v>
      </c>
      <c r="F321" s="5"/>
      <c r="G321" t="s">
        <v>18</v>
      </c>
      <c r="I321" s="5"/>
      <c r="J321" t="str">
        <f>IF(AND(Tabel1[[#This Row],[Set på Lolland?]]="JA",Tabel1[[#This Row],[Set på Falster?]]="NEJ"),"JA","NEJ")</f>
        <v>NEJ</v>
      </c>
      <c r="K321" t="str">
        <f>IF(AND(Tabel1[[#This Row],[Set på Lolland?]]="NEJ",Tabel1[[#This Row],[Set på Falster?]]="JA"),"JA","NEJ")</f>
        <v>NEJ</v>
      </c>
    </row>
    <row r="322" spans="1:11" x14ac:dyDescent="0.3">
      <c r="A322">
        <v>4830</v>
      </c>
      <c r="B322" t="s">
        <v>349</v>
      </c>
      <c r="C322" t="s">
        <v>29</v>
      </c>
      <c r="D322" t="s">
        <v>18</v>
      </c>
      <c r="F322" s="5"/>
      <c r="G322" t="s">
        <v>18</v>
      </c>
      <c r="I322" s="5"/>
      <c r="J322" t="str">
        <f>IF(AND(Tabel1[[#This Row],[Set på Lolland?]]="JA",Tabel1[[#This Row],[Set på Falster?]]="NEJ"),"JA","NEJ")</f>
        <v>NEJ</v>
      </c>
      <c r="K322" t="str">
        <f>IF(AND(Tabel1[[#This Row],[Set på Lolland?]]="NEJ",Tabel1[[#This Row],[Set på Falster?]]="JA"),"JA","NEJ")</f>
        <v>NEJ</v>
      </c>
    </row>
    <row r="323" spans="1:11" x14ac:dyDescent="0.3">
      <c r="A323">
        <v>4870</v>
      </c>
      <c r="B323" t="s">
        <v>350</v>
      </c>
      <c r="C323" t="s">
        <v>70</v>
      </c>
      <c r="D323" t="s">
        <v>15</v>
      </c>
      <c r="G323" t="s">
        <v>15</v>
      </c>
      <c r="J323" t="str">
        <f>IF(AND(Tabel1[[#This Row],[Set på Lolland?]]="JA",Tabel1[[#This Row],[Set på Falster?]]="NEJ"),"JA","NEJ")</f>
        <v>NEJ</v>
      </c>
      <c r="K323" t="str">
        <f>IF(AND(Tabel1[[#This Row],[Set på Lolland?]]="NEJ",Tabel1[[#This Row],[Set på Falster?]]="JA"),"JA","NEJ")</f>
        <v>NEJ</v>
      </c>
    </row>
    <row r="324" spans="1:11" x14ac:dyDescent="0.3">
      <c r="A324">
        <v>4880</v>
      </c>
      <c r="B324" t="s">
        <v>351</v>
      </c>
      <c r="C324" t="s">
        <v>22</v>
      </c>
      <c r="D324" t="s">
        <v>18</v>
      </c>
      <c r="F324" s="5"/>
      <c r="G324" t="s">
        <v>18</v>
      </c>
      <c r="I324" s="5"/>
      <c r="J324" t="str">
        <f>IF(AND(Tabel1[[#This Row],[Set på Lolland?]]="JA",Tabel1[[#This Row],[Set på Falster?]]="NEJ"),"JA","NEJ")</f>
        <v>NEJ</v>
      </c>
      <c r="K324" t="str">
        <f>IF(AND(Tabel1[[#This Row],[Set på Lolland?]]="NEJ",Tabel1[[#This Row],[Set på Falster?]]="JA"),"JA","NEJ")</f>
        <v>NEJ</v>
      </c>
    </row>
    <row r="325" spans="1:11" x14ac:dyDescent="0.3">
      <c r="A325">
        <v>4890</v>
      </c>
      <c r="B325" t="s">
        <v>352</v>
      </c>
      <c r="C325" t="s">
        <v>70</v>
      </c>
      <c r="D325" t="s">
        <v>15</v>
      </c>
      <c r="G325" t="s">
        <v>15</v>
      </c>
      <c r="J325" t="str">
        <f>IF(AND(Tabel1[[#This Row],[Set på Lolland?]]="JA",Tabel1[[#This Row],[Set på Falster?]]="NEJ"),"JA","NEJ")</f>
        <v>NEJ</v>
      </c>
      <c r="K325" t="str">
        <f>IF(AND(Tabel1[[#This Row],[Set på Lolland?]]="NEJ",Tabel1[[#This Row],[Set på Falster?]]="JA"),"JA","NEJ")</f>
        <v>NEJ</v>
      </c>
    </row>
    <row r="326" spans="1:11" x14ac:dyDescent="0.3">
      <c r="A326">
        <v>4900</v>
      </c>
      <c r="B326" t="s">
        <v>353</v>
      </c>
      <c r="C326" t="s">
        <v>22</v>
      </c>
      <c r="D326" t="s">
        <v>18</v>
      </c>
      <c r="F326" s="5"/>
      <c r="G326" t="s">
        <v>18</v>
      </c>
      <c r="I326" s="5"/>
      <c r="J326" t="str">
        <f>IF(AND(Tabel1[[#This Row],[Set på Lolland?]]="JA",Tabel1[[#This Row],[Set på Falster?]]="NEJ"),"JA","NEJ")</f>
        <v>NEJ</v>
      </c>
      <c r="K326" t="str">
        <f>IF(AND(Tabel1[[#This Row],[Set på Lolland?]]="NEJ",Tabel1[[#This Row],[Set på Falster?]]="JA"),"JA","NEJ")</f>
        <v>NEJ</v>
      </c>
    </row>
    <row r="327" spans="1:11" x14ac:dyDescent="0.3">
      <c r="A327">
        <v>4910</v>
      </c>
      <c r="B327" t="s">
        <v>354</v>
      </c>
      <c r="C327" t="s">
        <v>22</v>
      </c>
      <c r="D327" t="s">
        <v>18</v>
      </c>
      <c r="F327" s="5"/>
      <c r="G327" t="s">
        <v>18</v>
      </c>
      <c r="I327" s="5"/>
      <c r="J327" t="str">
        <f>IF(AND(Tabel1[[#This Row],[Set på Lolland?]]="JA",Tabel1[[#This Row],[Set på Falster?]]="NEJ"),"JA","NEJ")</f>
        <v>NEJ</v>
      </c>
      <c r="K327" t="str">
        <f>IF(AND(Tabel1[[#This Row],[Set på Lolland?]]="NEJ",Tabel1[[#This Row],[Set på Falster?]]="JA"),"JA","NEJ")</f>
        <v>NEJ</v>
      </c>
    </row>
    <row r="328" spans="1:11" x14ac:dyDescent="0.3">
      <c r="A328">
        <v>4930</v>
      </c>
      <c r="B328" t="s">
        <v>355</v>
      </c>
      <c r="C328" t="s">
        <v>14</v>
      </c>
      <c r="D328" t="s">
        <v>18</v>
      </c>
      <c r="E328">
        <v>2025</v>
      </c>
      <c r="F328" s="5"/>
      <c r="G328" t="s">
        <v>18</v>
      </c>
      <c r="H328">
        <v>2004</v>
      </c>
      <c r="I328" s="5"/>
      <c r="J328" t="str">
        <f>IF(AND(Tabel1[[#This Row],[Set på Lolland?]]="JA",Tabel1[[#This Row],[Set på Falster?]]="NEJ"),"JA","NEJ")</f>
        <v>NEJ</v>
      </c>
      <c r="K328" t="str">
        <f>IF(AND(Tabel1[[#This Row],[Set på Lolland?]]="NEJ",Tabel1[[#This Row],[Set på Falster?]]="JA"),"JA","NEJ")</f>
        <v>NEJ</v>
      </c>
    </row>
    <row r="329" spans="1:11" x14ac:dyDescent="0.3">
      <c r="A329">
        <v>4950</v>
      </c>
      <c r="B329" t="s">
        <v>356</v>
      </c>
      <c r="C329" t="s">
        <v>29</v>
      </c>
      <c r="D329" t="s">
        <v>18</v>
      </c>
      <c r="F329" s="5"/>
      <c r="G329" t="s">
        <v>18</v>
      </c>
      <c r="I329" s="5"/>
      <c r="J329" t="str">
        <f>IF(AND(Tabel1[[#This Row],[Set på Lolland?]]="JA",Tabel1[[#This Row],[Set på Falster?]]="NEJ"),"JA","NEJ")</f>
        <v>NEJ</v>
      </c>
      <c r="K329" t="str">
        <f>IF(AND(Tabel1[[#This Row],[Set på Lolland?]]="NEJ",Tabel1[[#This Row],[Set på Falster?]]="JA"),"JA","NEJ")</f>
        <v>NEJ</v>
      </c>
    </row>
    <row r="330" spans="1:11" x14ac:dyDescent="0.3">
      <c r="A330">
        <v>4960</v>
      </c>
      <c r="B330" t="s">
        <v>357</v>
      </c>
      <c r="C330" t="s">
        <v>14</v>
      </c>
      <c r="D330" t="s">
        <v>18</v>
      </c>
      <c r="E330">
        <v>1934</v>
      </c>
      <c r="F330" s="5"/>
      <c r="G330" t="s">
        <v>18</v>
      </c>
      <c r="H330">
        <v>1951</v>
      </c>
      <c r="I330" s="5"/>
      <c r="J330" t="str">
        <f>IF(AND(Tabel1[[#This Row],[Set på Lolland?]]="JA",Tabel1[[#This Row],[Set på Falster?]]="NEJ"),"JA","NEJ")</f>
        <v>NEJ</v>
      </c>
      <c r="K330" t="str">
        <f>IF(AND(Tabel1[[#This Row],[Set på Lolland?]]="NEJ",Tabel1[[#This Row],[Set på Falster?]]="JA"),"JA","NEJ")</f>
        <v>NEJ</v>
      </c>
    </row>
    <row r="331" spans="1:11" x14ac:dyDescent="0.3">
      <c r="A331">
        <v>4970</v>
      </c>
      <c r="B331" t="s">
        <v>358</v>
      </c>
      <c r="C331" t="s">
        <v>29</v>
      </c>
      <c r="D331" t="s">
        <v>18</v>
      </c>
      <c r="F331" s="5"/>
      <c r="G331" t="s">
        <v>18</v>
      </c>
      <c r="I331" s="5"/>
      <c r="J331" t="str">
        <f>IF(AND(Tabel1[[#This Row],[Set på Lolland?]]="JA",Tabel1[[#This Row],[Set på Falster?]]="NEJ"),"JA","NEJ")</f>
        <v>NEJ</v>
      </c>
      <c r="K331" t="str">
        <f>IF(AND(Tabel1[[#This Row],[Set på Lolland?]]="NEJ",Tabel1[[#This Row],[Set på Falster?]]="JA"),"JA","NEJ")</f>
        <v>NEJ</v>
      </c>
    </row>
    <row r="332" spans="1:11" x14ac:dyDescent="0.3">
      <c r="A332">
        <v>4980</v>
      </c>
      <c r="B332" t="s">
        <v>359</v>
      </c>
      <c r="C332" t="s">
        <v>14</v>
      </c>
      <c r="D332" t="s">
        <v>15</v>
      </c>
      <c r="F332" s="5"/>
      <c r="G332" t="s">
        <v>15</v>
      </c>
      <c r="I332" s="5"/>
      <c r="J332" t="str">
        <f>IF(AND(Tabel1[[#This Row],[Set på Lolland?]]="JA",Tabel1[[#This Row],[Set på Falster?]]="NEJ"),"JA","NEJ")</f>
        <v>NEJ</v>
      </c>
      <c r="K332" t="str">
        <f>IF(AND(Tabel1[[#This Row],[Set på Lolland?]]="NEJ",Tabel1[[#This Row],[Set på Falster?]]="JA"),"JA","NEJ")</f>
        <v>NEJ</v>
      </c>
    </row>
    <row r="333" spans="1:11" x14ac:dyDescent="0.3">
      <c r="A333">
        <v>4990</v>
      </c>
      <c r="B333" t="s">
        <v>360</v>
      </c>
      <c r="C333" t="s">
        <v>22</v>
      </c>
      <c r="D333" t="s">
        <v>18</v>
      </c>
      <c r="F333" s="5"/>
      <c r="G333" t="s">
        <v>18</v>
      </c>
      <c r="I333" s="5"/>
      <c r="J333" t="str">
        <f>IF(AND(Tabel1[[#This Row],[Set på Lolland?]]="JA",Tabel1[[#This Row],[Set på Falster?]]="NEJ"),"JA","NEJ")</f>
        <v>NEJ</v>
      </c>
      <c r="K333" t="str">
        <f>IF(AND(Tabel1[[#This Row],[Set på Lolland?]]="NEJ",Tabel1[[#This Row],[Set på Falster?]]="JA"),"JA","NEJ")</f>
        <v>NEJ</v>
      </c>
    </row>
    <row r="334" spans="1:11" x14ac:dyDescent="0.3">
      <c r="A334">
        <v>5000</v>
      </c>
      <c r="B334" t="s">
        <v>361</v>
      </c>
      <c r="C334" t="s">
        <v>22</v>
      </c>
      <c r="D334" t="s">
        <v>18</v>
      </c>
      <c r="F334" s="5"/>
      <c r="G334" t="s">
        <v>18</v>
      </c>
      <c r="I334" s="5"/>
      <c r="J334" t="str">
        <f>IF(AND(Tabel1[[#This Row],[Set på Lolland?]]="JA",Tabel1[[#This Row],[Set på Falster?]]="NEJ"),"JA","NEJ")</f>
        <v>NEJ</v>
      </c>
      <c r="K334" t="str">
        <f>IF(AND(Tabel1[[#This Row],[Set på Lolland?]]="NEJ",Tabel1[[#This Row],[Set på Falster?]]="JA"),"JA","NEJ")</f>
        <v>NEJ</v>
      </c>
    </row>
    <row r="335" spans="1:11" x14ac:dyDescent="0.3">
      <c r="A335">
        <v>5010</v>
      </c>
      <c r="B335" t="s">
        <v>362</v>
      </c>
      <c r="C335" t="s">
        <v>22</v>
      </c>
      <c r="D335" t="s">
        <v>15</v>
      </c>
      <c r="F335" s="5"/>
      <c r="G335" t="s">
        <v>18</v>
      </c>
      <c r="H335">
        <v>1999</v>
      </c>
      <c r="I335" s="5"/>
      <c r="J335" t="str">
        <f>IF(AND(Tabel1[[#This Row],[Set på Lolland?]]="JA",Tabel1[[#This Row],[Set på Falster?]]="NEJ"),"JA","NEJ")</f>
        <v>NEJ</v>
      </c>
      <c r="K335" t="str">
        <f>IF(AND(Tabel1[[#This Row],[Set på Lolland?]]="NEJ",Tabel1[[#This Row],[Set på Falster?]]="JA"),"JA","NEJ")</f>
        <v>JA</v>
      </c>
    </row>
    <row r="336" spans="1:11" x14ac:dyDescent="0.3">
      <c r="A336">
        <v>5020</v>
      </c>
      <c r="B336" t="s">
        <v>363</v>
      </c>
      <c r="C336" t="s">
        <v>22</v>
      </c>
      <c r="D336" t="s">
        <v>18</v>
      </c>
      <c r="E336">
        <v>1994</v>
      </c>
      <c r="F336" s="5"/>
      <c r="G336" t="s">
        <v>18</v>
      </c>
      <c r="H336">
        <v>1973</v>
      </c>
      <c r="I336" s="5"/>
      <c r="J336" t="str">
        <f>IF(AND(Tabel1[[#This Row],[Set på Lolland?]]="JA",Tabel1[[#This Row],[Set på Falster?]]="NEJ"),"JA","NEJ")</f>
        <v>NEJ</v>
      </c>
      <c r="K336" t="str">
        <f>IF(AND(Tabel1[[#This Row],[Set på Lolland?]]="NEJ",Tabel1[[#This Row],[Set på Falster?]]="JA"),"JA","NEJ")</f>
        <v>NEJ</v>
      </c>
    </row>
    <row r="337" spans="1:11" x14ac:dyDescent="0.3">
      <c r="A337">
        <v>5030</v>
      </c>
      <c r="B337" t="s">
        <v>364</v>
      </c>
      <c r="C337" t="s">
        <v>14</v>
      </c>
      <c r="D337" t="s">
        <v>15</v>
      </c>
      <c r="F337" s="5"/>
      <c r="G337" t="s">
        <v>15</v>
      </c>
      <c r="I337" s="5"/>
      <c r="J337" t="str">
        <f>IF(AND(Tabel1[[#This Row],[Set på Lolland?]]="JA",Tabel1[[#This Row],[Set på Falster?]]="NEJ"),"JA","NEJ")</f>
        <v>NEJ</v>
      </c>
      <c r="K337" t="str">
        <f>IF(AND(Tabel1[[#This Row],[Set på Lolland?]]="NEJ",Tabel1[[#This Row],[Set på Falster?]]="JA"),"JA","NEJ")</f>
        <v>NEJ</v>
      </c>
    </row>
    <row r="338" spans="1:11" x14ac:dyDescent="0.3">
      <c r="A338">
        <v>5040</v>
      </c>
      <c r="B338" t="s">
        <v>365</v>
      </c>
      <c r="C338" t="s">
        <v>14</v>
      </c>
      <c r="D338" t="s">
        <v>15</v>
      </c>
      <c r="F338" s="5"/>
      <c r="G338" t="s">
        <v>15</v>
      </c>
      <c r="I338" s="5"/>
      <c r="J338" t="str">
        <f>IF(AND(Tabel1[[#This Row],[Set på Lolland?]]="JA",Tabel1[[#This Row],[Set på Falster?]]="NEJ"),"JA","NEJ")</f>
        <v>NEJ</v>
      </c>
      <c r="K338" t="str">
        <f>IF(AND(Tabel1[[#This Row],[Set på Lolland?]]="NEJ",Tabel1[[#This Row],[Set på Falster?]]="JA"),"JA","NEJ")</f>
        <v>NEJ</v>
      </c>
    </row>
    <row r="339" spans="1:11" x14ac:dyDescent="0.3">
      <c r="A339">
        <v>5050</v>
      </c>
      <c r="B339" t="s">
        <v>366</v>
      </c>
      <c r="C339" t="s">
        <v>29</v>
      </c>
      <c r="D339" t="s">
        <v>15</v>
      </c>
      <c r="F339" s="5"/>
      <c r="G339" t="s">
        <v>18</v>
      </c>
      <c r="H339">
        <v>2024</v>
      </c>
      <c r="I339" s="5"/>
      <c r="J339" t="str">
        <f>IF(AND(Tabel1[[#This Row],[Set på Lolland?]]="JA",Tabel1[[#This Row],[Set på Falster?]]="NEJ"),"JA","NEJ")</f>
        <v>NEJ</v>
      </c>
      <c r="K339" t="str">
        <f>IF(AND(Tabel1[[#This Row],[Set på Lolland?]]="NEJ",Tabel1[[#This Row],[Set på Falster?]]="JA"),"JA","NEJ")</f>
        <v>JA</v>
      </c>
    </row>
    <row r="340" spans="1:11" x14ac:dyDescent="0.3">
      <c r="A340">
        <v>5060</v>
      </c>
      <c r="B340" t="s">
        <v>367</v>
      </c>
      <c r="C340" t="s">
        <v>22</v>
      </c>
      <c r="D340" t="s">
        <v>18</v>
      </c>
      <c r="F340" s="5"/>
      <c r="G340" t="s">
        <v>18</v>
      </c>
      <c r="I340" s="5"/>
      <c r="J340" t="str">
        <f>IF(AND(Tabel1[[#This Row],[Set på Lolland?]]="JA",Tabel1[[#This Row],[Set på Falster?]]="NEJ"),"JA","NEJ")</f>
        <v>NEJ</v>
      </c>
      <c r="K340" t="str">
        <f>IF(AND(Tabel1[[#This Row],[Set på Lolland?]]="NEJ",Tabel1[[#This Row],[Set på Falster?]]="JA"),"JA","NEJ")</f>
        <v>NEJ</v>
      </c>
    </row>
    <row r="341" spans="1:11" x14ac:dyDescent="0.3">
      <c r="A341">
        <v>5100</v>
      </c>
      <c r="B341" t="s">
        <v>368</v>
      </c>
      <c r="C341" t="s">
        <v>22</v>
      </c>
      <c r="D341" t="s">
        <v>18</v>
      </c>
      <c r="F341" s="5"/>
      <c r="G341" t="s">
        <v>18</v>
      </c>
      <c r="I341" s="5"/>
      <c r="J341" t="str">
        <f>IF(AND(Tabel1[[#This Row],[Set på Lolland?]]="JA",Tabel1[[#This Row],[Set på Falster?]]="NEJ"),"JA","NEJ")</f>
        <v>NEJ</v>
      </c>
      <c r="K341" t="str">
        <f>IF(AND(Tabel1[[#This Row],[Set på Lolland?]]="NEJ",Tabel1[[#This Row],[Set på Falster?]]="JA"),"JA","NEJ")</f>
        <v>NEJ</v>
      </c>
    </row>
    <row r="342" spans="1:11" x14ac:dyDescent="0.3">
      <c r="A342">
        <v>5140</v>
      </c>
      <c r="B342" t="s">
        <v>369</v>
      </c>
      <c r="C342" t="s">
        <v>14</v>
      </c>
      <c r="D342" t="s">
        <v>15</v>
      </c>
      <c r="F342" s="5"/>
      <c r="G342" t="s">
        <v>15</v>
      </c>
      <c r="I342" s="5"/>
      <c r="J342" t="str">
        <f>IF(AND(Tabel1[[#This Row],[Set på Lolland?]]="JA",Tabel1[[#This Row],[Set på Falster?]]="NEJ"),"JA","NEJ")</f>
        <v>NEJ</v>
      </c>
      <c r="K342" t="str">
        <f>IF(AND(Tabel1[[#This Row],[Set på Lolland?]]="NEJ",Tabel1[[#This Row],[Set på Falster?]]="JA"),"JA","NEJ")</f>
        <v>NEJ</v>
      </c>
    </row>
    <row r="343" spans="1:11" x14ac:dyDescent="0.3">
      <c r="A343">
        <v>5150</v>
      </c>
      <c r="B343" t="s">
        <v>370</v>
      </c>
      <c r="C343" t="s">
        <v>22</v>
      </c>
      <c r="D343" t="s">
        <v>18</v>
      </c>
      <c r="F343" s="5"/>
      <c r="G343" t="s">
        <v>18</v>
      </c>
      <c r="I343" s="5"/>
      <c r="J343" t="str">
        <f>IF(AND(Tabel1[[#This Row],[Set på Lolland?]]="JA",Tabel1[[#This Row],[Set på Falster?]]="NEJ"),"JA","NEJ")</f>
        <v>NEJ</v>
      </c>
      <c r="K343" t="str">
        <f>IF(AND(Tabel1[[#This Row],[Set på Lolland?]]="NEJ",Tabel1[[#This Row],[Set på Falster?]]="JA"),"JA","NEJ")</f>
        <v>NEJ</v>
      </c>
    </row>
    <row r="344" spans="1:11" x14ac:dyDescent="0.3">
      <c r="A344">
        <v>5160</v>
      </c>
      <c r="B344" t="s">
        <v>371</v>
      </c>
      <c r="C344" t="s">
        <v>114</v>
      </c>
      <c r="D344" t="s">
        <v>15</v>
      </c>
      <c r="F344" s="5"/>
      <c r="G344" t="s">
        <v>15</v>
      </c>
      <c r="I344" s="5"/>
      <c r="J344" t="str">
        <f>IF(AND(Tabel1[[#This Row],[Set på Lolland?]]="JA",Tabel1[[#This Row],[Set på Falster?]]="NEJ"),"JA","NEJ")</f>
        <v>NEJ</v>
      </c>
      <c r="K344" t="str">
        <f>IF(AND(Tabel1[[#This Row],[Set på Lolland?]]="NEJ",Tabel1[[#This Row],[Set på Falster?]]="JA"),"JA","NEJ")</f>
        <v>NEJ</v>
      </c>
    </row>
    <row r="345" spans="1:11" x14ac:dyDescent="0.3">
      <c r="A345">
        <v>5170</v>
      </c>
      <c r="B345" t="s">
        <v>372</v>
      </c>
      <c r="C345" t="s">
        <v>29</v>
      </c>
      <c r="D345" t="s">
        <v>18</v>
      </c>
      <c r="F345" s="5"/>
      <c r="G345" t="s">
        <v>18</v>
      </c>
      <c r="I345" s="5"/>
      <c r="J345" t="str">
        <f>IF(AND(Tabel1[[#This Row],[Set på Lolland?]]="JA",Tabel1[[#This Row],[Set på Falster?]]="NEJ"),"JA","NEJ")</f>
        <v>NEJ</v>
      </c>
      <c r="K345" t="str">
        <f>IF(AND(Tabel1[[#This Row],[Set på Lolland?]]="NEJ",Tabel1[[#This Row],[Set på Falster?]]="JA"),"JA","NEJ")</f>
        <v>NEJ</v>
      </c>
    </row>
    <row r="346" spans="1:11" x14ac:dyDescent="0.3">
      <c r="A346">
        <v>5180</v>
      </c>
      <c r="B346" t="s">
        <v>373</v>
      </c>
      <c r="C346" t="s">
        <v>22</v>
      </c>
      <c r="D346" t="s">
        <v>18</v>
      </c>
      <c r="F346" s="5"/>
      <c r="G346" t="s">
        <v>18</v>
      </c>
      <c r="I346" s="5"/>
      <c r="J346" t="str">
        <f>IF(AND(Tabel1[[#This Row],[Set på Lolland?]]="JA",Tabel1[[#This Row],[Set på Falster?]]="NEJ"),"JA","NEJ")</f>
        <v>NEJ</v>
      </c>
      <c r="K346" t="str">
        <f>IF(AND(Tabel1[[#This Row],[Set på Lolland?]]="NEJ",Tabel1[[#This Row],[Set på Falster?]]="JA"),"JA","NEJ")</f>
        <v>NEJ</v>
      </c>
    </row>
    <row r="347" spans="1:11" x14ac:dyDescent="0.3">
      <c r="A347">
        <v>5190</v>
      </c>
      <c r="B347" t="s">
        <v>374</v>
      </c>
      <c r="C347" t="s">
        <v>14</v>
      </c>
      <c r="D347" t="s">
        <v>15</v>
      </c>
      <c r="F347" s="5"/>
      <c r="G347" t="s">
        <v>18</v>
      </c>
      <c r="H347">
        <v>2012</v>
      </c>
      <c r="I347" s="5"/>
      <c r="J347" t="str">
        <f>IF(AND(Tabel1[[#This Row],[Set på Lolland?]]="JA",Tabel1[[#This Row],[Set på Falster?]]="NEJ"),"JA","NEJ")</f>
        <v>NEJ</v>
      </c>
      <c r="K347" t="str">
        <f>IF(AND(Tabel1[[#This Row],[Set på Lolland?]]="NEJ",Tabel1[[#This Row],[Set på Falster?]]="JA"),"JA","NEJ")</f>
        <v>JA</v>
      </c>
    </row>
    <row r="348" spans="1:11" x14ac:dyDescent="0.3">
      <c r="A348">
        <v>5200</v>
      </c>
      <c r="B348" t="s">
        <v>375</v>
      </c>
      <c r="C348" t="s">
        <v>22</v>
      </c>
      <c r="D348" t="s">
        <v>18</v>
      </c>
      <c r="F348" s="5"/>
      <c r="G348" t="s">
        <v>18</v>
      </c>
      <c r="I348" s="5"/>
      <c r="J348" t="str">
        <f>IF(AND(Tabel1[[#This Row],[Set på Lolland?]]="JA",Tabel1[[#This Row],[Set på Falster?]]="NEJ"),"JA","NEJ")</f>
        <v>NEJ</v>
      </c>
      <c r="K348" t="str">
        <f>IF(AND(Tabel1[[#This Row],[Set på Lolland?]]="NEJ",Tabel1[[#This Row],[Set på Falster?]]="JA"),"JA","NEJ")</f>
        <v>NEJ</v>
      </c>
    </row>
    <row r="349" spans="1:11" x14ac:dyDescent="0.3">
      <c r="A349">
        <v>5220</v>
      </c>
      <c r="B349" t="s">
        <v>376</v>
      </c>
      <c r="C349" t="s">
        <v>22</v>
      </c>
      <c r="D349" t="s">
        <v>18</v>
      </c>
      <c r="F349" s="5"/>
      <c r="G349" t="s">
        <v>18</v>
      </c>
      <c r="I349" s="5"/>
      <c r="J349" t="str">
        <f>IF(AND(Tabel1[[#This Row],[Set på Lolland?]]="JA",Tabel1[[#This Row],[Set på Falster?]]="NEJ"),"JA","NEJ")</f>
        <v>NEJ</v>
      </c>
      <c r="K349" t="str">
        <f>IF(AND(Tabel1[[#This Row],[Set på Lolland?]]="NEJ",Tabel1[[#This Row],[Set på Falster?]]="JA"),"JA","NEJ")</f>
        <v>NEJ</v>
      </c>
    </row>
    <row r="350" spans="1:11" x14ac:dyDescent="0.3">
      <c r="A350">
        <v>5240</v>
      </c>
      <c r="B350" t="s">
        <v>377</v>
      </c>
      <c r="C350" t="s">
        <v>63</v>
      </c>
      <c r="D350" t="s">
        <v>15</v>
      </c>
      <c r="G350" t="s">
        <v>15</v>
      </c>
      <c r="J350" t="str">
        <f>IF(AND(Tabel1[[#This Row],[Set på Lolland?]]="JA",Tabel1[[#This Row],[Set på Falster?]]="NEJ"),"JA","NEJ")</f>
        <v>NEJ</v>
      </c>
      <c r="K350" t="str">
        <f>IF(AND(Tabel1[[#This Row],[Set på Lolland?]]="NEJ",Tabel1[[#This Row],[Set på Falster?]]="JA"),"JA","NEJ")</f>
        <v>NEJ</v>
      </c>
    </row>
    <row r="351" spans="1:11" x14ac:dyDescent="0.3">
      <c r="A351">
        <v>5250</v>
      </c>
      <c r="B351" t="s">
        <v>378</v>
      </c>
      <c r="C351" t="s">
        <v>14</v>
      </c>
      <c r="D351" t="s">
        <v>18</v>
      </c>
      <c r="E351">
        <v>1941</v>
      </c>
      <c r="F351" s="5"/>
      <c r="G351" t="s">
        <v>18</v>
      </c>
      <c r="H351">
        <v>2005</v>
      </c>
      <c r="I351" s="5"/>
      <c r="J351" t="str">
        <f>IF(AND(Tabel1[[#This Row],[Set på Lolland?]]="JA",Tabel1[[#This Row],[Set på Falster?]]="NEJ"),"JA","NEJ")</f>
        <v>NEJ</v>
      </c>
      <c r="K351" t="str">
        <f>IF(AND(Tabel1[[#This Row],[Set på Lolland?]]="NEJ",Tabel1[[#This Row],[Set på Falster?]]="JA"),"JA","NEJ")</f>
        <v>NEJ</v>
      </c>
    </row>
    <row r="352" spans="1:11" ht="28.8" x14ac:dyDescent="0.3">
      <c r="A352">
        <v>5260</v>
      </c>
      <c r="B352" t="s">
        <v>379</v>
      </c>
      <c r="C352" t="s">
        <v>14</v>
      </c>
      <c r="D352" t="s">
        <v>15</v>
      </c>
      <c r="F352" s="5" t="s">
        <v>380</v>
      </c>
      <c r="G352" t="s">
        <v>15</v>
      </c>
      <c r="I352" s="5"/>
      <c r="J352" t="str">
        <f>IF(AND(Tabel1[[#This Row],[Set på Lolland?]]="JA",Tabel1[[#This Row],[Set på Falster?]]="NEJ"),"JA","NEJ")</f>
        <v>NEJ</v>
      </c>
      <c r="K352" t="str">
        <f>IF(AND(Tabel1[[#This Row],[Set på Lolland?]]="NEJ",Tabel1[[#This Row],[Set på Falster?]]="JA"),"JA","NEJ")</f>
        <v>NEJ</v>
      </c>
    </row>
    <row r="353" spans="1:11" x14ac:dyDescent="0.3">
      <c r="A353">
        <v>5290</v>
      </c>
      <c r="B353" t="s">
        <v>381</v>
      </c>
      <c r="C353" t="s">
        <v>20</v>
      </c>
      <c r="D353" t="s">
        <v>18</v>
      </c>
      <c r="G353" t="s">
        <v>18</v>
      </c>
      <c r="J353" t="str">
        <f>IF(AND(Tabel1[[#This Row],[Set på Lolland?]]="JA",Tabel1[[#This Row],[Set på Falster?]]="NEJ"),"JA","NEJ")</f>
        <v>NEJ</v>
      </c>
      <c r="K353" t="str">
        <f>IF(AND(Tabel1[[#This Row],[Set på Lolland?]]="NEJ",Tabel1[[#This Row],[Set på Falster?]]="JA"),"JA","NEJ")</f>
        <v>NEJ</v>
      </c>
    </row>
    <row r="354" spans="1:11" x14ac:dyDescent="0.3">
      <c r="A354">
        <v>5300</v>
      </c>
      <c r="B354" t="s">
        <v>382</v>
      </c>
      <c r="C354" t="s">
        <v>20</v>
      </c>
      <c r="D354" t="s">
        <v>15</v>
      </c>
      <c r="G354" t="s">
        <v>18</v>
      </c>
      <c r="H354">
        <v>2022</v>
      </c>
      <c r="J354" t="str">
        <f>IF(AND(Tabel1[[#This Row],[Set på Lolland?]]="JA",Tabel1[[#This Row],[Set på Falster?]]="NEJ"),"JA","NEJ")</f>
        <v>NEJ</v>
      </c>
      <c r="K354" t="str">
        <f>IF(AND(Tabel1[[#This Row],[Set på Lolland?]]="NEJ",Tabel1[[#This Row],[Set på Falster?]]="JA"),"JA","NEJ")</f>
        <v>JA</v>
      </c>
    </row>
    <row r="355" spans="1:11" x14ac:dyDescent="0.3">
      <c r="A355">
        <v>5305</v>
      </c>
      <c r="B355" t="s">
        <v>383</v>
      </c>
      <c r="C355" t="s">
        <v>20</v>
      </c>
      <c r="D355" t="s">
        <v>15</v>
      </c>
      <c r="G355" t="s">
        <v>15</v>
      </c>
      <c r="J355" t="str">
        <f>IF(AND(Tabel1[[#This Row],[Set på Lolland?]]="JA",Tabel1[[#This Row],[Set på Falster?]]="NEJ"),"JA","NEJ")</f>
        <v>NEJ</v>
      </c>
      <c r="K355" t="str">
        <f>IF(AND(Tabel1[[#This Row],[Set på Lolland?]]="NEJ",Tabel1[[#This Row],[Set på Falster?]]="JA"),"JA","NEJ")</f>
        <v>NEJ</v>
      </c>
    </row>
    <row r="356" spans="1:11" x14ac:dyDescent="0.3">
      <c r="A356">
        <v>5310</v>
      </c>
      <c r="B356" t="s">
        <v>384</v>
      </c>
      <c r="C356" t="s">
        <v>20</v>
      </c>
      <c r="D356" t="s">
        <v>15</v>
      </c>
      <c r="G356" t="s">
        <v>15</v>
      </c>
      <c r="J356" t="str">
        <f>IF(AND(Tabel1[[#This Row],[Set på Lolland?]]="JA",Tabel1[[#This Row],[Set på Falster?]]="NEJ"),"JA","NEJ")</f>
        <v>NEJ</v>
      </c>
      <c r="K356" t="str">
        <f>IF(AND(Tabel1[[#This Row],[Set på Lolland?]]="NEJ",Tabel1[[#This Row],[Set på Falster?]]="JA"),"JA","NEJ")</f>
        <v>NEJ</v>
      </c>
    </row>
    <row r="357" spans="1:11" x14ac:dyDescent="0.3">
      <c r="A357">
        <v>5320</v>
      </c>
      <c r="B357" t="s">
        <v>385</v>
      </c>
      <c r="C357" t="s">
        <v>20</v>
      </c>
      <c r="D357" t="s">
        <v>18</v>
      </c>
      <c r="G357" t="s">
        <v>18</v>
      </c>
      <c r="J357" t="str">
        <f>IF(AND(Tabel1[[#This Row],[Set på Lolland?]]="JA",Tabel1[[#This Row],[Set på Falster?]]="NEJ"),"JA","NEJ")</f>
        <v>NEJ</v>
      </c>
      <c r="K357" t="str">
        <f>IF(AND(Tabel1[[#This Row],[Set på Lolland?]]="NEJ",Tabel1[[#This Row],[Set på Falster?]]="JA"),"JA","NEJ")</f>
        <v>NEJ</v>
      </c>
    </row>
    <row r="358" spans="1:11" x14ac:dyDescent="0.3">
      <c r="A358">
        <v>5330</v>
      </c>
      <c r="B358" t="s">
        <v>386</v>
      </c>
      <c r="C358" t="s">
        <v>20</v>
      </c>
      <c r="D358" t="s">
        <v>18</v>
      </c>
      <c r="G358" t="s">
        <v>18</v>
      </c>
      <c r="J358" t="str">
        <f>IF(AND(Tabel1[[#This Row],[Set på Lolland?]]="JA",Tabel1[[#This Row],[Set på Falster?]]="NEJ"),"JA","NEJ")</f>
        <v>NEJ</v>
      </c>
      <c r="K358" t="str">
        <f>IF(AND(Tabel1[[#This Row],[Set på Lolland?]]="NEJ",Tabel1[[#This Row],[Set på Falster?]]="JA"),"JA","NEJ")</f>
        <v>NEJ</v>
      </c>
    </row>
    <row r="359" spans="1:11" x14ac:dyDescent="0.3">
      <c r="A359">
        <v>5350</v>
      </c>
      <c r="B359" t="s">
        <v>387</v>
      </c>
      <c r="C359" t="s">
        <v>14</v>
      </c>
      <c r="D359" t="s">
        <v>15</v>
      </c>
      <c r="F359" s="5"/>
      <c r="G359" t="s">
        <v>15</v>
      </c>
      <c r="I359" s="5"/>
      <c r="J359" t="str">
        <f>IF(AND(Tabel1[[#This Row],[Set på Lolland?]]="JA",Tabel1[[#This Row],[Set på Falster?]]="NEJ"),"JA","NEJ")</f>
        <v>NEJ</v>
      </c>
      <c r="K359" t="str">
        <f>IF(AND(Tabel1[[#This Row],[Set på Lolland?]]="NEJ",Tabel1[[#This Row],[Set på Falster?]]="JA"),"JA","NEJ")</f>
        <v>NEJ</v>
      </c>
    </row>
    <row r="360" spans="1:11" x14ac:dyDescent="0.3">
      <c r="A360">
        <v>5360</v>
      </c>
      <c r="B360" t="s">
        <v>388</v>
      </c>
      <c r="C360" t="s">
        <v>29</v>
      </c>
      <c r="D360" t="s">
        <v>18</v>
      </c>
      <c r="F360" s="5"/>
      <c r="G360" t="s">
        <v>18</v>
      </c>
      <c r="I360" s="5"/>
      <c r="J360" t="str">
        <f>IF(AND(Tabel1[[#This Row],[Set på Lolland?]]="JA",Tabel1[[#This Row],[Set på Falster?]]="NEJ"),"JA","NEJ")</f>
        <v>NEJ</v>
      </c>
      <c r="K360" t="str">
        <f>IF(AND(Tabel1[[#This Row],[Set på Lolland?]]="NEJ",Tabel1[[#This Row],[Set på Falster?]]="JA"),"JA","NEJ")</f>
        <v>NEJ</v>
      </c>
    </row>
    <row r="361" spans="1:11" x14ac:dyDescent="0.3">
      <c r="A361">
        <v>5370</v>
      </c>
      <c r="B361" t="s">
        <v>389</v>
      </c>
      <c r="C361" t="s">
        <v>22</v>
      </c>
      <c r="D361" t="s">
        <v>18</v>
      </c>
      <c r="F361" s="5"/>
      <c r="G361" t="s">
        <v>18</v>
      </c>
      <c r="I361" s="5"/>
      <c r="J361" t="str">
        <f>IF(AND(Tabel1[[#This Row],[Set på Lolland?]]="JA",Tabel1[[#This Row],[Set på Falster?]]="NEJ"),"JA","NEJ")</f>
        <v>NEJ</v>
      </c>
      <c r="K361" t="str">
        <f>IF(AND(Tabel1[[#This Row],[Set på Lolland?]]="NEJ",Tabel1[[#This Row],[Set på Falster?]]="JA"),"JA","NEJ")</f>
        <v>NEJ</v>
      </c>
    </row>
    <row r="362" spans="1:11" x14ac:dyDescent="0.3">
      <c r="A362">
        <v>5390</v>
      </c>
      <c r="B362" t="s">
        <v>390</v>
      </c>
      <c r="C362" t="s">
        <v>14</v>
      </c>
      <c r="D362" t="s">
        <v>18</v>
      </c>
      <c r="E362">
        <v>2018</v>
      </c>
      <c r="F362" s="5"/>
      <c r="G362" t="s">
        <v>15</v>
      </c>
      <c r="I362" s="5"/>
      <c r="J362" t="str">
        <f>IF(AND(Tabel1[[#This Row],[Set på Lolland?]]="JA",Tabel1[[#This Row],[Set på Falster?]]="NEJ"),"JA","NEJ")</f>
        <v>JA</v>
      </c>
      <c r="K362" t="str">
        <f>IF(AND(Tabel1[[#This Row],[Set på Lolland?]]="NEJ",Tabel1[[#This Row],[Set på Falster?]]="JA"),"JA","NEJ")</f>
        <v>NEJ</v>
      </c>
    </row>
    <row r="363" spans="1:11" x14ac:dyDescent="0.3">
      <c r="A363">
        <v>5400</v>
      </c>
      <c r="B363" t="s">
        <v>391</v>
      </c>
      <c r="C363" t="s">
        <v>14</v>
      </c>
      <c r="D363" t="s">
        <v>18</v>
      </c>
      <c r="E363">
        <v>1967</v>
      </c>
      <c r="F363" s="5"/>
      <c r="G363" t="s">
        <v>15</v>
      </c>
      <c r="I363" s="5"/>
      <c r="J363" t="str">
        <f>IF(AND(Tabel1[[#This Row],[Set på Lolland?]]="JA",Tabel1[[#This Row],[Set på Falster?]]="NEJ"),"JA","NEJ")</f>
        <v>JA</v>
      </c>
      <c r="K363" t="str">
        <f>IF(AND(Tabel1[[#This Row],[Set på Lolland?]]="NEJ",Tabel1[[#This Row],[Set på Falster?]]="JA"),"JA","NEJ")</f>
        <v>NEJ</v>
      </c>
    </row>
    <row r="364" spans="1:11" x14ac:dyDescent="0.3">
      <c r="A364">
        <v>5410</v>
      </c>
      <c r="B364" t="s">
        <v>392</v>
      </c>
      <c r="C364" t="s">
        <v>22</v>
      </c>
      <c r="D364" t="s">
        <v>18</v>
      </c>
      <c r="F364" s="5"/>
      <c r="G364" t="s">
        <v>18</v>
      </c>
      <c r="I364" s="5"/>
      <c r="J364" t="str">
        <f>IF(AND(Tabel1[[#This Row],[Set på Lolland?]]="JA",Tabel1[[#This Row],[Set på Falster?]]="NEJ"),"JA","NEJ")</f>
        <v>NEJ</v>
      </c>
      <c r="K364" t="str">
        <f>IF(AND(Tabel1[[#This Row],[Set på Lolland?]]="NEJ",Tabel1[[#This Row],[Set på Falster?]]="JA"),"JA","NEJ")</f>
        <v>NEJ</v>
      </c>
    </row>
    <row r="365" spans="1:11" x14ac:dyDescent="0.3">
      <c r="A365">
        <v>5420</v>
      </c>
      <c r="B365" t="s">
        <v>393</v>
      </c>
      <c r="C365" t="s">
        <v>14</v>
      </c>
      <c r="D365" t="s">
        <v>18</v>
      </c>
      <c r="E365">
        <v>2020</v>
      </c>
      <c r="F365" s="5"/>
      <c r="G365" t="s">
        <v>15</v>
      </c>
      <c r="I365" s="5"/>
      <c r="J365" t="str">
        <f>IF(AND(Tabel1[[#This Row],[Set på Lolland?]]="JA",Tabel1[[#This Row],[Set på Falster?]]="NEJ"),"JA","NEJ")</f>
        <v>JA</v>
      </c>
      <c r="K365" t="str">
        <f>IF(AND(Tabel1[[#This Row],[Set på Lolland?]]="NEJ",Tabel1[[#This Row],[Set på Falster?]]="JA"),"JA","NEJ")</f>
        <v>NEJ</v>
      </c>
    </row>
    <row r="366" spans="1:11" x14ac:dyDescent="0.3">
      <c r="A366">
        <v>5430</v>
      </c>
      <c r="B366" t="s">
        <v>394</v>
      </c>
      <c r="C366" t="s">
        <v>14</v>
      </c>
      <c r="D366" t="s">
        <v>15</v>
      </c>
      <c r="F366" s="5"/>
      <c r="G366" t="s">
        <v>15</v>
      </c>
      <c r="I366" s="5"/>
      <c r="J366" t="str">
        <f>IF(AND(Tabel1[[#This Row],[Set på Lolland?]]="JA",Tabel1[[#This Row],[Set på Falster?]]="NEJ"),"JA","NEJ")</f>
        <v>NEJ</v>
      </c>
      <c r="K366" t="str">
        <f>IF(AND(Tabel1[[#This Row],[Set på Lolland?]]="NEJ",Tabel1[[#This Row],[Set på Falster?]]="JA"),"JA","NEJ")</f>
        <v>NEJ</v>
      </c>
    </row>
    <row r="367" spans="1:11" x14ac:dyDescent="0.3">
      <c r="A367">
        <v>5440</v>
      </c>
      <c r="B367" t="s">
        <v>395</v>
      </c>
      <c r="C367" t="s">
        <v>14</v>
      </c>
      <c r="D367" t="s">
        <v>15</v>
      </c>
      <c r="F367" s="5"/>
      <c r="G367" t="s">
        <v>18</v>
      </c>
      <c r="H367">
        <v>1988</v>
      </c>
      <c r="I367" s="5"/>
      <c r="J367" t="str">
        <f>IF(AND(Tabel1[[#This Row],[Set på Lolland?]]="JA",Tabel1[[#This Row],[Set på Falster?]]="NEJ"),"JA","NEJ")</f>
        <v>NEJ</v>
      </c>
      <c r="K367" t="str">
        <f>IF(AND(Tabel1[[#This Row],[Set på Lolland?]]="NEJ",Tabel1[[#This Row],[Set på Falster?]]="JA"),"JA","NEJ")</f>
        <v>JA</v>
      </c>
    </row>
    <row r="368" spans="1:11" x14ac:dyDescent="0.3">
      <c r="A368">
        <v>5460</v>
      </c>
      <c r="B368" t="s">
        <v>396</v>
      </c>
      <c r="C368" t="s">
        <v>20</v>
      </c>
      <c r="D368" t="s">
        <v>15</v>
      </c>
      <c r="G368" t="s">
        <v>15</v>
      </c>
      <c r="J368" t="str">
        <f>IF(AND(Tabel1[[#This Row],[Set på Lolland?]]="JA",Tabel1[[#This Row],[Set på Falster?]]="NEJ"),"JA","NEJ")</f>
        <v>NEJ</v>
      </c>
      <c r="K368" t="str">
        <f>IF(AND(Tabel1[[#This Row],[Set på Lolland?]]="NEJ",Tabel1[[#This Row],[Set på Falster?]]="JA"),"JA","NEJ")</f>
        <v>NEJ</v>
      </c>
    </row>
    <row r="369" spans="1:11" x14ac:dyDescent="0.3">
      <c r="A369">
        <v>5470</v>
      </c>
      <c r="B369" t="s">
        <v>397</v>
      </c>
      <c r="C369" t="s">
        <v>22</v>
      </c>
      <c r="D369" t="s">
        <v>18</v>
      </c>
      <c r="F369" s="5"/>
      <c r="G369" t="s">
        <v>18</v>
      </c>
      <c r="I369" s="5"/>
      <c r="J369" t="str">
        <f>IF(AND(Tabel1[[#This Row],[Set på Lolland?]]="JA",Tabel1[[#This Row],[Set på Falster?]]="NEJ"),"JA","NEJ")</f>
        <v>NEJ</v>
      </c>
      <c r="K369" t="str">
        <f>IF(AND(Tabel1[[#This Row],[Set på Lolland?]]="NEJ",Tabel1[[#This Row],[Set på Falster?]]="JA"),"JA","NEJ")</f>
        <v>NEJ</v>
      </c>
    </row>
    <row r="370" spans="1:11" x14ac:dyDescent="0.3">
      <c r="A370">
        <v>5480</v>
      </c>
      <c r="B370" t="s">
        <v>398</v>
      </c>
      <c r="C370" t="s">
        <v>22</v>
      </c>
      <c r="D370" t="s">
        <v>18</v>
      </c>
      <c r="F370" s="5"/>
      <c r="G370" t="s">
        <v>18</v>
      </c>
      <c r="I370" s="5"/>
      <c r="J370" t="str">
        <f>IF(AND(Tabel1[[#This Row],[Set på Lolland?]]="JA",Tabel1[[#This Row],[Set på Falster?]]="NEJ"),"JA","NEJ")</f>
        <v>NEJ</v>
      </c>
      <c r="K370" t="str">
        <f>IF(AND(Tabel1[[#This Row],[Set på Lolland?]]="NEJ",Tabel1[[#This Row],[Set på Falster?]]="JA"),"JA","NEJ")</f>
        <v>NEJ</v>
      </c>
    </row>
    <row r="371" spans="1:11" x14ac:dyDescent="0.3">
      <c r="A371">
        <v>5490</v>
      </c>
      <c r="B371" t="s">
        <v>399</v>
      </c>
      <c r="C371" t="s">
        <v>29</v>
      </c>
      <c r="D371" t="s">
        <v>18</v>
      </c>
      <c r="F371" s="5"/>
      <c r="G371" t="s">
        <v>18</v>
      </c>
      <c r="I371" s="5"/>
      <c r="J371" t="str">
        <f>IF(AND(Tabel1[[#This Row],[Set på Lolland?]]="JA",Tabel1[[#This Row],[Set på Falster?]]="NEJ"),"JA","NEJ")</f>
        <v>NEJ</v>
      </c>
      <c r="K371" t="str">
        <f>IF(AND(Tabel1[[#This Row],[Set på Lolland?]]="NEJ",Tabel1[[#This Row],[Set på Falster?]]="JA"),"JA","NEJ")</f>
        <v>NEJ</v>
      </c>
    </row>
    <row r="372" spans="1:11" x14ac:dyDescent="0.3">
      <c r="A372">
        <v>5520</v>
      </c>
      <c r="B372" t="s">
        <v>400</v>
      </c>
      <c r="C372" t="s">
        <v>14</v>
      </c>
      <c r="D372" t="s">
        <v>15</v>
      </c>
      <c r="F372" s="5"/>
      <c r="G372" t="s">
        <v>15</v>
      </c>
      <c r="I372" s="5"/>
      <c r="J372" t="str">
        <f>IF(AND(Tabel1[[#This Row],[Set på Lolland?]]="JA",Tabel1[[#This Row],[Set på Falster?]]="NEJ"),"JA","NEJ")</f>
        <v>NEJ</v>
      </c>
      <c r="K372" t="str">
        <f>IF(AND(Tabel1[[#This Row],[Set på Lolland?]]="NEJ",Tabel1[[#This Row],[Set på Falster?]]="JA"),"JA","NEJ")</f>
        <v>NEJ</v>
      </c>
    </row>
    <row r="373" spans="1:11" x14ac:dyDescent="0.3">
      <c r="A373">
        <v>5530</v>
      </c>
      <c r="B373" t="s">
        <v>401</v>
      </c>
      <c r="C373" t="s">
        <v>22</v>
      </c>
      <c r="D373" t="s">
        <v>18</v>
      </c>
      <c r="F373" s="5"/>
      <c r="G373" t="s">
        <v>18</v>
      </c>
      <c r="I373" s="5"/>
      <c r="J373" t="str">
        <f>IF(AND(Tabel1[[#This Row],[Set på Lolland?]]="JA",Tabel1[[#This Row],[Set på Falster?]]="NEJ"),"JA","NEJ")</f>
        <v>NEJ</v>
      </c>
      <c r="K373" t="str">
        <f>IF(AND(Tabel1[[#This Row],[Set på Lolland?]]="NEJ",Tabel1[[#This Row],[Set på Falster?]]="JA"),"JA","NEJ")</f>
        <v>NEJ</v>
      </c>
    </row>
    <row r="374" spans="1:11" x14ac:dyDescent="0.3">
      <c r="A374">
        <v>5570</v>
      </c>
      <c r="B374" t="s">
        <v>402</v>
      </c>
      <c r="C374" t="s">
        <v>22</v>
      </c>
      <c r="D374" t="s">
        <v>18</v>
      </c>
      <c r="F374" s="5"/>
      <c r="G374" t="s">
        <v>18</v>
      </c>
      <c r="I374" s="5"/>
      <c r="J374" t="str">
        <f>IF(AND(Tabel1[[#This Row],[Set på Lolland?]]="JA",Tabel1[[#This Row],[Set på Falster?]]="NEJ"),"JA","NEJ")</f>
        <v>NEJ</v>
      </c>
      <c r="K374" t="str">
        <f>IF(AND(Tabel1[[#This Row],[Set på Lolland?]]="NEJ",Tabel1[[#This Row],[Set på Falster?]]="JA"),"JA","NEJ")</f>
        <v>NEJ</v>
      </c>
    </row>
    <row r="375" spans="1:11" x14ac:dyDescent="0.3">
      <c r="A375">
        <v>5580</v>
      </c>
      <c r="B375" t="s">
        <v>403</v>
      </c>
      <c r="C375" t="s">
        <v>70</v>
      </c>
      <c r="D375" t="s">
        <v>15</v>
      </c>
      <c r="G375" t="s">
        <v>15</v>
      </c>
      <c r="J375" t="str">
        <f>IF(AND(Tabel1[[#This Row],[Set på Lolland?]]="JA",Tabel1[[#This Row],[Set på Falster?]]="NEJ"),"JA","NEJ")</f>
        <v>NEJ</v>
      </c>
      <c r="K375" t="str">
        <f>IF(AND(Tabel1[[#This Row],[Set på Lolland?]]="NEJ",Tabel1[[#This Row],[Set på Falster?]]="JA"),"JA","NEJ")</f>
        <v>NEJ</v>
      </c>
    </row>
    <row r="376" spans="1:11" x14ac:dyDescent="0.3">
      <c r="A376">
        <v>5590</v>
      </c>
      <c r="B376" t="s">
        <v>404</v>
      </c>
      <c r="C376" t="s">
        <v>22</v>
      </c>
      <c r="D376" t="s">
        <v>18</v>
      </c>
      <c r="F376" s="5"/>
      <c r="G376" t="s">
        <v>18</v>
      </c>
      <c r="I376" s="5"/>
      <c r="J376" t="str">
        <f>IF(AND(Tabel1[[#This Row],[Set på Lolland?]]="JA",Tabel1[[#This Row],[Set på Falster?]]="NEJ"),"JA","NEJ")</f>
        <v>NEJ</v>
      </c>
      <c r="K376" t="str">
        <f>IF(AND(Tabel1[[#This Row],[Set på Lolland?]]="NEJ",Tabel1[[#This Row],[Set på Falster?]]="JA"),"JA","NEJ")</f>
        <v>NEJ</v>
      </c>
    </row>
    <row r="377" spans="1:11" x14ac:dyDescent="0.3">
      <c r="A377">
        <v>5610</v>
      </c>
      <c r="B377" t="s">
        <v>405</v>
      </c>
      <c r="C377" t="s">
        <v>22</v>
      </c>
      <c r="D377" t="s">
        <v>18</v>
      </c>
      <c r="F377" s="5"/>
      <c r="G377" t="s">
        <v>18</v>
      </c>
      <c r="I377" s="5"/>
      <c r="J377" t="str">
        <f>IF(AND(Tabel1[[#This Row],[Set på Lolland?]]="JA",Tabel1[[#This Row],[Set på Falster?]]="NEJ"),"JA","NEJ")</f>
        <v>NEJ</v>
      </c>
      <c r="K377" t="str">
        <f>IF(AND(Tabel1[[#This Row],[Set på Lolland?]]="NEJ",Tabel1[[#This Row],[Set på Falster?]]="JA"),"JA","NEJ")</f>
        <v>NEJ</v>
      </c>
    </row>
    <row r="378" spans="1:11" x14ac:dyDescent="0.3">
      <c r="A378">
        <v>5650</v>
      </c>
      <c r="B378" t="s">
        <v>406</v>
      </c>
      <c r="C378" t="s">
        <v>29</v>
      </c>
      <c r="D378" t="s">
        <v>18</v>
      </c>
      <c r="F378" s="5"/>
      <c r="G378" t="s">
        <v>18</v>
      </c>
      <c r="I378" s="5"/>
      <c r="J378" t="str">
        <f>IF(AND(Tabel1[[#This Row],[Set på Lolland?]]="JA",Tabel1[[#This Row],[Set på Falster?]]="NEJ"),"JA","NEJ")</f>
        <v>NEJ</v>
      </c>
      <c r="K378" t="str">
        <f>IF(AND(Tabel1[[#This Row],[Set på Lolland?]]="NEJ",Tabel1[[#This Row],[Set på Falster?]]="JA"),"JA","NEJ")</f>
        <v>NEJ</v>
      </c>
    </row>
    <row r="379" spans="1:11" x14ac:dyDescent="0.3">
      <c r="A379">
        <v>5660</v>
      </c>
      <c r="B379" t="s">
        <v>407</v>
      </c>
      <c r="C379" t="s">
        <v>22</v>
      </c>
      <c r="D379" t="s">
        <v>18</v>
      </c>
      <c r="F379" s="5"/>
      <c r="G379" t="s">
        <v>18</v>
      </c>
      <c r="I379" s="5"/>
      <c r="J379" t="str">
        <f>IF(AND(Tabel1[[#This Row],[Set på Lolland?]]="JA",Tabel1[[#This Row],[Set på Falster?]]="NEJ"),"JA","NEJ")</f>
        <v>NEJ</v>
      </c>
      <c r="K379" t="str">
        <f>IF(AND(Tabel1[[#This Row],[Set på Lolland?]]="NEJ",Tabel1[[#This Row],[Set på Falster?]]="JA"),"JA","NEJ")</f>
        <v>NEJ</v>
      </c>
    </row>
    <row r="380" spans="1:11" x14ac:dyDescent="0.3">
      <c r="A380">
        <v>5670</v>
      </c>
      <c r="B380" t="s">
        <v>408</v>
      </c>
      <c r="C380" t="s">
        <v>22</v>
      </c>
      <c r="D380" t="s">
        <v>18</v>
      </c>
      <c r="F380" s="5"/>
      <c r="G380" t="s">
        <v>18</v>
      </c>
      <c r="I380" s="5"/>
      <c r="J380" t="str">
        <f>IF(AND(Tabel1[[#This Row],[Set på Lolland?]]="JA",Tabel1[[#This Row],[Set på Falster?]]="NEJ"),"JA","NEJ")</f>
        <v>NEJ</v>
      </c>
      <c r="K380" t="str">
        <f>IF(AND(Tabel1[[#This Row],[Set på Lolland?]]="NEJ",Tabel1[[#This Row],[Set på Falster?]]="JA"),"JA","NEJ")</f>
        <v>NEJ</v>
      </c>
    </row>
    <row r="381" spans="1:11" x14ac:dyDescent="0.3">
      <c r="A381">
        <v>5680</v>
      </c>
      <c r="B381" t="s">
        <v>409</v>
      </c>
      <c r="C381" t="s">
        <v>22</v>
      </c>
      <c r="D381" t="s">
        <v>18</v>
      </c>
      <c r="F381" s="5"/>
      <c r="G381" t="s">
        <v>18</v>
      </c>
      <c r="I381" s="5"/>
      <c r="J381" t="str">
        <f>IF(AND(Tabel1[[#This Row],[Set på Lolland?]]="JA",Tabel1[[#This Row],[Set på Falster?]]="NEJ"),"JA","NEJ")</f>
        <v>NEJ</v>
      </c>
      <c r="K381" t="str">
        <f>IF(AND(Tabel1[[#This Row],[Set på Lolland?]]="NEJ",Tabel1[[#This Row],[Set på Falster?]]="JA"),"JA","NEJ")</f>
        <v>NEJ</v>
      </c>
    </row>
    <row r="382" spans="1:11" x14ac:dyDescent="0.3">
      <c r="A382">
        <v>5690</v>
      </c>
      <c r="B382" t="s">
        <v>410</v>
      </c>
      <c r="C382" t="s">
        <v>22</v>
      </c>
      <c r="D382" t="s">
        <v>15</v>
      </c>
      <c r="F382" s="5"/>
      <c r="G382" t="s">
        <v>15</v>
      </c>
      <c r="I382" s="5"/>
      <c r="J382" t="str">
        <f>IF(AND(Tabel1[[#This Row],[Set på Lolland?]]="JA",Tabel1[[#This Row],[Set på Falster?]]="NEJ"),"JA","NEJ")</f>
        <v>NEJ</v>
      </c>
      <c r="K382" t="str">
        <f>IF(AND(Tabel1[[#This Row],[Set på Lolland?]]="NEJ",Tabel1[[#This Row],[Set på Falster?]]="JA"),"JA","NEJ")</f>
        <v>NEJ</v>
      </c>
    </row>
    <row r="383" spans="1:11" x14ac:dyDescent="0.3">
      <c r="A383">
        <v>5700</v>
      </c>
      <c r="B383" t="s">
        <v>411</v>
      </c>
      <c r="C383" t="s">
        <v>22</v>
      </c>
      <c r="D383" t="s">
        <v>18</v>
      </c>
      <c r="F383" s="5"/>
      <c r="G383" t="s">
        <v>18</v>
      </c>
      <c r="I383" s="5"/>
      <c r="J383" t="str">
        <f>IF(AND(Tabel1[[#This Row],[Set på Lolland?]]="JA",Tabel1[[#This Row],[Set på Falster?]]="NEJ"),"JA","NEJ")</f>
        <v>NEJ</v>
      </c>
      <c r="K383" t="str">
        <f>IF(AND(Tabel1[[#This Row],[Set på Lolland?]]="NEJ",Tabel1[[#This Row],[Set på Falster?]]="JA"),"JA","NEJ")</f>
        <v>NEJ</v>
      </c>
    </row>
    <row r="384" spans="1:11" x14ac:dyDescent="0.3">
      <c r="A384">
        <v>5710</v>
      </c>
      <c r="B384" t="s">
        <v>412</v>
      </c>
      <c r="C384" t="s">
        <v>22</v>
      </c>
      <c r="D384" t="s">
        <v>15</v>
      </c>
      <c r="F384" s="5"/>
      <c r="G384" t="s">
        <v>15</v>
      </c>
      <c r="I384" s="5"/>
      <c r="J384" t="str">
        <f>IF(AND(Tabel1[[#This Row],[Set på Lolland?]]="JA",Tabel1[[#This Row],[Set på Falster?]]="NEJ"),"JA","NEJ")</f>
        <v>NEJ</v>
      </c>
      <c r="K384" t="str">
        <f>IF(AND(Tabel1[[#This Row],[Set på Lolland?]]="NEJ",Tabel1[[#This Row],[Set på Falster?]]="JA"),"JA","NEJ")</f>
        <v>NEJ</v>
      </c>
    </row>
    <row r="385" spans="1:11" x14ac:dyDescent="0.3">
      <c r="A385">
        <v>5760</v>
      </c>
      <c r="B385" t="s">
        <v>413</v>
      </c>
      <c r="C385" t="s">
        <v>22</v>
      </c>
      <c r="D385" t="s">
        <v>18</v>
      </c>
      <c r="F385" s="5"/>
      <c r="G385" t="s">
        <v>18</v>
      </c>
      <c r="I385" s="5"/>
      <c r="J385" t="str">
        <f>IF(AND(Tabel1[[#This Row],[Set på Lolland?]]="JA",Tabel1[[#This Row],[Set på Falster?]]="NEJ"),"JA","NEJ")</f>
        <v>NEJ</v>
      </c>
      <c r="K385" t="str">
        <f>IF(AND(Tabel1[[#This Row],[Set på Lolland?]]="NEJ",Tabel1[[#This Row],[Set på Falster?]]="JA"),"JA","NEJ")</f>
        <v>NEJ</v>
      </c>
    </row>
    <row r="386" spans="1:11" x14ac:dyDescent="0.3">
      <c r="A386">
        <v>5770</v>
      </c>
      <c r="B386" t="s">
        <v>414</v>
      </c>
      <c r="C386" t="s">
        <v>22</v>
      </c>
      <c r="D386" t="s">
        <v>18</v>
      </c>
      <c r="F386" s="5"/>
      <c r="G386" t="s">
        <v>18</v>
      </c>
      <c r="I386" s="5"/>
      <c r="J386" t="str">
        <f>IF(AND(Tabel1[[#This Row],[Set på Lolland?]]="JA",Tabel1[[#This Row],[Set på Falster?]]="NEJ"),"JA","NEJ")</f>
        <v>NEJ</v>
      </c>
      <c r="K386" t="str">
        <f>IF(AND(Tabel1[[#This Row],[Set på Lolland?]]="NEJ",Tabel1[[#This Row],[Set på Falster?]]="JA"),"JA","NEJ")</f>
        <v>NEJ</v>
      </c>
    </row>
    <row r="387" spans="1:11" x14ac:dyDescent="0.3">
      <c r="A387">
        <v>5780</v>
      </c>
      <c r="B387" t="s">
        <v>415</v>
      </c>
      <c r="C387" t="s">
        <v>22</v>
      </c>
      <c r="D387" t="s">
        <v>18</v>
      </c>
      <c r="F387" s="5"/>
      <c r="G387" t="s">
        <v>18</v>
      </c>
      <c r="I387" s="5"/>
      <c r="J387" t="str">
        <f>IF(AND(Tabel1[[#This Row],[Set på Lolland?]]="JA",Tabel1[[#This Row],[Set på Falster?]]="NEJ"),"JA","NEJ")</f>
        <v>NEJ</v>
      </c>
      <c r="K387" t="str">
        <f>IF(AND(Tabel1[[#This Row],[Set på Lolland?]]="NEJ",Tabel1[[#This Row],[Set på Falster?]]="JA"),"JA","NEJ")</f>
        <v>NEJ</v>
      </c>
    </row>
    <row r="388" spans="1:11" x14ac:dyDescent="0.3">
      <c r="A388">
        <v>5790</v>
      </c>
      <c r="B388" t="s">
        <v>416</v>
      </c>
      <c r="C388" t="s">
        <v>29</v>
      </c>
      <c r="D388" t="s">
        <v>15</v>
      </c>
      <c r="F388" s="5"/>
      <c r="G388" t="s">
        <v>18</v>
      </c>
      <c r="H388">
        <v>1965</v>
      </c>
      <c r="I388" s="5"/>
      <c r="J388" t="str">
        <f>IF(AND(Tabel1[[#This Row],[Set på Lolland?]]="JA",Tabel1[[#This Row],[Set på Falster?]]="NEJ"),"JA","NEJ")</f>
        <v>NEJ</v>
      </c>
      <c r="K388" t="str">
        <f>IF(AND(Tabel1[[#This Row],[Set på Lolland?]]="NEJ",Tabel1[[#This Row],[Set på Falster?]]="JA"),"JA","NEJ")</f>
        <v>JA</v>
      </c>
    </row>
    <row r="389" spans="1:11" x14ac:dyDescent="0.3">
      <c r="A389">
        <v>5800</v>
      </c>
      <c r="B389" t="s">
        <v>417</v>
      </c>
      <c r="C389" t="s">
        <v>22</v>
      </c>
      <c r="D389" t="s">
        <v>18</v>
      </c>
      <c r="F389" s="5"/>
      <c r="G389" t="s">
        <v>18</v>
      </c>
      <c r="I389" s="5"/>
      <c r="J389" t="str">
        <f>IF(AND(Tabel1[[#This Row],[Set på Lolland?]]="JA",Tabel1[[#This Row],[Set på Falster?]]="NEJ"),"JA","NEJ")</f>
        <v>NEJ</v>
      </c>
      <c r="K389" t="str">
        <f>IF(AND(Tabel1[[#This Row],[Set på Lolland?]]="NEJ",Tabel1[[#This Row],[Set på Falster?]]="JA"),"JA","NEJ")</f>
        <v>NEJ</v>
      </c>
    </row>
    <row r="390" spans="1:11" x14ac:dyDescent="0.3">
      <c r="A390">
        <v>5810</v>
      </c>
      <c r="B390" t="s">
        <v>418</v>
      </c>
      <c r="C390" t="s">
        <v>14</v>
      </c>
      <c r="D390" t="s">
        <v>15</v>
      </c>
      <c r="F390" s="5"/>
      <c r="G390" t="s">
        <v>15</v>
      </c>
      <c r="I390" s="5"/>
      <c r="J390" t="str">
        <f>IF(AND(Tabel1[[#This Row],[Set på Lolland?]]="JA",Tabel1[[#This Row],[Set på Falster?]]="NEJ"),"JA","NEJ")</f>
        <v>NEJ</v>
      </c>
      <c r="K390" t="str">
        <f>IF(AND(Tabel1[[#This Row],[Set på Lolland?]]="NEJ",Tabel1[[#This Row],[Set på Falster?]]="JA"),"JA","NEJ")</f>
        <v>NEJ</v>
      </c>
    </row>
    <row r="391" spans="1:11" x14ac:dyDescent="0.3">
      <c r="A391">
        <v>5820</v>
      </c>
      <c r="B391" t="s">
        <v>419</v>
      </c>
      <c r="C391" t="s">
        <v>14</v>
      </c>
      <c r="D391" t="s">
        <v>15</v>
      </c>
      <c r="F391" s="5"/>
      <c r="G391" t="s">
        <v>15</v>
      </c>
      <c r="I391" s="5"/>
      <c r="J391" t="str">
        <f>IF(AND(Tabel1[[#This Row],[Set på Lolland?]]="JA",Tabel1[[#This Row],[Set på Falster?]]="NEJ"),"JA","NEJ")</f>
        <v>NEJ</v>
      </c>
      <c r="K391" t="str">
        <f>IF(AND(Tabel1[[#This Row],[Set på Lolland?]]="NEJ",Tabel1[[#This Row],[Set på Falster?]]="JA"),"JA","NEJ")</f>
        <v>NEJ</v>
      </c>
    </row>
    <row r="392" spans="1:11" x14ac:dyDescent="0.3">
      <c r="A392">
        <v>5840</v>
      </c>
      <c r="B392" t="s">
        <v>420</v>
      </c>
      <c r="C392" t="s">
        <v>14</v>
      </c>
      <c r="D392" t="s">
        <v>15</v>
      </c>
      <c r="F392" s="5"/>
      <c r="G392" t="s">
        <v>15</v>
      </c>
      <c r="I392" s="5"/>
      <c r="J392" t="str">
        <f>IF(AND(Tabel1[[#This Row],[Set på Lolland?]]="JA",Tabel1[[#This Row],[Set på Falster?]]="NEJ"),"JA","NEJ")</f>
        <v>NEJ</v>
      </c>
      <c r="K392" t="str">
        <f>IF(AND(Tabel1[[#This Row],[Set på Lolland?]]="NEJ",Tabel1[[#This Row],[Set på Falster?]]="JA"),"JA","NEJ")</f>
        <v>NEJ</v>
      </c>
    </row>
    <row r="393" spans="1:11" x14ac:dyDescent="0.3">
      <c r="A393">
        <v>5850</v>
      </c>
      <c r="B393" t="s">
        <v>421</v>
      </c>
      <c r="C393" t="s">
        <v>22</v>
      </c>
      <c r="D393" t="s">
        <v>18</v>
      </c>
      <c r="F393" s="5"/>
      <c r="G393" t="s">
        <v>18</v>
      </c>
      <c r="I393" s="5"/>
      <c r="J393" t="str">
        <f>IF(AND(Tabel1[[#This Row],[Set på Lolland?]]="JA",Tabel1[[#This Row],[Set på Falster?]]="NEJ"),"JA","NEJ")</f>
        <v>NEJ</v>
      </c>
      <c r="K393" t="str">
        <f>IF(AND(Tabel1[[#This Row],[Set på Lolland?]]="NEJ",Tabel1[[#This Row],[Set på Falster?]]="JA"),"JA","NEJ")</f>
        <v>NEJ</v>
      </c>
    </row>
    <row r="394" spans="1:11" x14ac:dyDescent="0.3">
      <c r="A394">
        <v>5860</v>
      </c>
      <c r="B394" t="s">
        <v>422</v>
      </c>
      <c r="C394" t="s">
        <v>14</v>
      </c>
      <c r="D394" t="s">
        <v>15</v>
      </c>
      <c r="F394" s="5"/>
      <c r="G394" t="s">
        <v>15</v>
      </c>
      <c r="I394" s="5"/>
      <c r="J394" t="str">
        <f>IF(AND(Tabel1[[#This Row],[Set på Lolland?]]="JA",Tabel1[[#This Row],[Set på Falster?]]="NEJ"),"JA","NEJ")</f>
        <v>NEJ</v>
      </c>
      <c r="K394" t="str">
        <f>IF(AND(Tabel1[[#This Row],[Set på Lolland?]]="NEJ",Tabel1[[#This Row],[Set på Falster?]]="JA"),"JA","NEJ")</f>
        <v>NEJ</v>
      </c>
    </row>
    <row r="395" spans="1:11" x14ac:dyDescent="0.3">
      <c r="A395">
        <v>5870</v>
      </c>
      <c r="B395" t="s">
        <v>423</v>
      </c>
      <c r="C395" t="s">
        <v>14</v>
      </c>
      <c r="D395" t="s">
        <v>15</v>
      </c>
      <c r="F395" s="5"/>
      <c r="G395" t="s">
        <v>15</v>
      </c>
      <c r="I395" s="5"/>
      <c r="J395" t="str">
        <f>IF(AND(Tabel1[[#This Row],[Set på Lolland?]]="JA",Tabel1[[#This Row],[Set på Falster?]]="NEJ"),"JA","NEJ")</f>
        <v>NEJ</v>
      </c>
      <c r="K395" t="str">
        <f>IF(AND(Tabel1[[#This Row],[Set på Lolland?]]="NEJ",Tabel1[[#This Row],[Set på Falster?]]="JA"),"JA","NEJ")</f>
        <v>NEJ</v>
      </c>
    </row>
    <row r="396" spans="1:11" x14ac:dyDescent="0.3">
      <c r="A396">
        <v>5880</v>
      </c>
      <c r="B396" t="s">
        <v>424</v>
      </c>
      <c r="C396" t="s">
        <v>14</v>
      </c>
      <c r="D396" t="s">
        <v>15</v>
      </c>
      <c r="F396" s="5"/>
      <c r="G396" t="s">
        <v>18</v>
      </c>
      <c r="H396">
        <v>2003</v>
      </c>
      <c r="I396" s="5"/>
      <c r="J396" t="str">
        <f>IF(AND(Tabel1[[#This Row],[Set på Lolland?]]="JA",Tabel1[[#This Row],[Set på Falster?]]="NEJ"),"JA","NEJ")</f>
        <v>NEJ</v>
      </c>
      <c r="K396" t="str">
        <f>IF(AND(Tabel1[[#This Row],[Set på Lolland?]]="NEJ",Tabel1[[#This Row],[Set på Falster?]]="JA"),"JA","NEJ")</f>
        <v>JA</v>
      </c>
    </row>
    <row r="397" spans="1:11" x14ac:dyDescent="0.3">
      <c r="A397">
        <v>5890</v>
      </c>
      <c r="B397" t="s">
        <v>425</v>
      </c>
      <c r="C397" t="s">
        <v>22</v>
      </c>
      <c r="D397" t="s">
        <v>18</v>
      </c>
      <c r="F397" s="5"/>
      <c r="G397" t="s">
        <v>18</v>
      </c>
      <c r="I397" s="5"/>
      <c r="J397" t="str">
        <f>IF(AND(Tabel1[[#This Row],[Set på Lolland?]]="JA",Tabel1[[#This Row],[Set på Falster?]]="NEJ"),"JA","NEJ")</f>
        <v>NEJ</v>
      </c>
      <c r="K397" t="str">
        <f>IF(AND(Tabel1[[#This Row],[Set på Lolland?]]="NEJ",Tabel1[[#This Row],[Set på Falster?]]="JA"),"JA","NEJ")</f>
        <v>NEJ</v>
      </c>
    </row>
    <row r="398" spans="1:11" x14ac:dyDescent="0.3">
      <c r="A398">
        <v>5900</v>
      </c>
      <c r="B398" t="s">
        <v>426</v>
      </c>
      <c r="C398" t="s">
        <v>14</v>
      </c>
      <c r="D398" t="s">
        <v>15</v>
      </c>
      <c r="F398" s="5"/>
      <c r="G398" t="s">
        <v>18</v>
      </c>
      <c r="H398">
        <v>1894</v>
      </c>
      <c r="I398" s="5" t="s">
        <v>595</v>
      </c>
      <c r="J398" t="str">
        <f>IF(AND(Tabel1[[#This Row],[Set på Lolland?]]="JA",Tabel1[[#This Row],[Set på Falster?]]="NEJ"),"JA","NEJ")</f>
        <v>NEJ</v>
      </c>
      <c r="K398" t="str">
        <f>IF(AND(Tabel1[[#This Row],[Set på Lolland?]]="NEJ",Tabel1[[#This Row],[Set på Falster?]]="JA"),"JA","NEJ")</f>
        <v>JA</v>
      </c>
    </row>
    <row r="399" spans="1:11" x14ac:dyDescent="0.3">
      <c r="A399">
        <v>5910</v>
      </c>
      <c r="B399" t="s">
        <v>427</v>
      </c>
      <c r="C399" t="s">
        <v>14</v>
      </c>
      <c r="D399" t="s">
        <v>15</v>
      </c>
      <c r="F399" s="5"/>
      <c r="G399" t="s">
        <v>18</v>
      </c>
      <c r="H399">
        <v>2019</v>
      </c>
      <c r="I399" s="5"/>
      <c r="J399" t="str">
        <f>IF(AND(Tabel1[[#This Row],[Set på Lolland?]]="JA",Tabel1[[#This Row],[Set på Falster?]]="NEJ"),"JA","NEJ")</f>
        <v>NEJ</v>
      </c>
      <c r="K399" t="str">
        <f>IF(AND(Tabel1[[#This Row],[Set på Lolland?]]="NEJ",Tabel1[[#This Row],[Set på Falster?]]="JA"),"JA","NEJ")</f>
        <v>JA</v>
      </c>
    </row>
    <row r="400" spans="1:11" x14ac:dyDescent="0.3">
      <c r="A400">
        <v>5920</v>
      </c>
      <c r="B400" t="s">
        <v>428</v>
      </c>
      <c r="C400" t="s">
        <v>29</v>
      </c>
      <c r="D400" t="s">
        <v>18</v>
      </c>
      <c r="E400">
        <v>2020</v>
      </c>
      <c r="F400" s="5"/>
      <c r="G400" t="s">
        <v>18</v>
      </c>
      <c r="H400">
        <v>2002</v>
      </c>
      <c r="I400" s="5"/>
      <c r="J400" t="str">
        <f>IF(AND(Tabel1[[#This Row],[Set på Lolland?]]="JA",Tabel1[[#This Row],[Set på Falster?]]="NEJ"),"JA","NEJ")</f>
        <v>NEJ</v>
      </c>
      <c r="K400" t="str">
        <f>IF(AND(Tabel1[[#This Row],[Set på Lolland?]]="NEJ",Tabel1[[#This Row],[Set på Falster?]]="JA"),"JA","NEJ")</f>
        <v>NEJ</v>
      </c>
    </row>
    <row r="401" spans="1:11" x14ac:dyDescent="0.3">
      <c r="A401">
        <v>5930</v>
      </c>
      <c r="B401" t="s">
        <v>429</v>
      </c>
      <c r="C401" t="s">
        <v>22</v>
      </c>
      <c r="D401" t="s">
        <v>18</v>
      </c>
      <c r="F401" s="5"/>
      <c r="G401" t="s">
        <v>18</v>
      </c>
      <c r="I401" s="5"/>
      <c r="J401" t="str">
        <f>IF(AND(Tabel1[[#This Row],[Set på Lolland?]]="JA",Tabel1[[#This Row],[Set på Falster?]]="NEJ"),"JA","NEJ")</f>
        <v>NEJ</v>
      </c>
      <c r="K401" t="str">
        <f>IF(AND(Tabel1[[#This Row],[Set på Lolland?]]="NEJ",Tabel1[[#This Row],[Set på Falster?]]="JA"),"JA","NEJ")</f>
        <v>NEJ</v>
      </c>
    </row>
    <row r="402" spans="1:11" x14ac:dyDescent="0.3">
      <c r="A402">
        <v>5940</v>
      </c>
      <c r="B402" t="s">
        <v>430</v>
      </c>
      <c r="C402" t="s">
        <v>22</v>
      </c>
      <c r="D402" t="s">
        <v>18</v>
      </c>
      <c r="F402" s="5"/>
      <c r="G402" t="s">
        <v>18</v>
      </c>
      <c r="I402" s="5"/>
      <c r="J402" t="str">
        <f>IF(AND(Tabel1[[#This Row],[Set på Lolland?]]="JA",Tabel1[[#This Row],[Set på Falster?]]="NEJ"),"JA","NEJ")</f>
        <v>NEJ</v>
      </c>
      <c r="K402" t="str">
        <f>IF(AND(Tabel1[[#This Row],[Set på Lolland?]]="NEJ",Tabel1[[#This Row],[Set på Falster?]]="JA"),"JA","NEJ")</f>
        <v>NEJ</v>
      </c>
    </row>
    <row r="403" spans="1:11" x14ac:dyDescent="0.3">
      <c r="A403">
        <v>5950</v>
      </c>
      <c r="B403" t="s">
        <v>431</v>
      </c>
      <c r="C403" t="s">
        <v>29</v>
      </c>
      <c r="D403" t="s">
        <v>18</v>
      </c>
      <c r="F403" s="5"/>
      <c r="G403" t="s">
        <v>18</v>
      </c>
      <c r="I403" s="5"/>
      <c r="J403" t="str">
        <f>IF(AND(Tabel1[[#This Row],[Set på Lolland?]]="JA",Tabel1[[#This Row],[Set på Falster?]]="NEJ"),"JA","NEJ")</f>
        <v>NEJ</v>
      </c>
      <c r="K403" t="str">
        <f>IF(AND(Tabel1[[#This Row],[Set på Lolland?]]="NEJ",Tabel1[[#This Row],[Set på Falster?]]="JA"),"JA","NEJ")</f>
        <v>NEJ</v>
      </c>
    </row>
    <row r="404" spans="1:11" x14ac:dyDescent="0.3">
      <c r="A404">
        <v>5960</v>
      </c>
      <c r="B404" t="s">
        <v>432</v>
      </c>
      <c r="C404" t="s">
        <v>14</v>
      </c>
      <c r="D404" t="s">
        <v>15</v>
      </c>
      <c r="F404" s="5"/>
      <c r="G404" t="s">
        <v>15</v>
      </c>
      <c r="I404" s="5"/>
      <c r="J404" t="str">
        <f>IF(AND(Tabel1[[#This Row],[Set på Lolland?]]="JA",Tabel1[[#This Row],[Set på Falster?]]="NEJ"),"JA","NEJ")</f>
        <v>NEJ</v>
      </c>
      <c r="K404" t="str">
        <f>IF(AND(Tabel1[[#This Row],[Set på Lolland?]]="NEJ",Tabel1[[#This Row],[Set på Falster?]]="JA"),"JA","NEJ")</f>
        <v>NEJ</v>
      </c>
    </row>
    <row r="405" spans="1:11" x14ac:dyDescent="0.3">
      <c r="A405">
        <v>5970</v>
      </c>
      <c r="B405" t="s">
        <v>433</v>
      </c>
      <c r="C405" t="s">
        <v>14</v>
      </c>
      <c r="D405" t="s">
        <v>15</v>
      </c>
      <c r="F405" s="5"/>
      <c r="G405" t="s">
        <v>15</v>
      </c>
      <c r="I405" s="5"/>
      <c r="J405" t="str">
        <f>IF(AND(Tabel1[[#This Row],[Set på Lolland?]]="JA",Tabel1[[#This Row],[Set på Falster?]]="NEJ"),"JA","NEJ")</f>
        <v>NEJ</v>
      </c>
      <c r="K405" t="str">
        <f>IF(AND(Tabel1[[#This Row],[Set på Lolland?]]="NEJ",Tabel1[[#This Row],[Set på Falster?]]="JA"),"JA","NEJ")</f>
        <v>NEJ</v>
      </c>
    </row>
    <row r="406" spans="1:11" x14ac:dyDescent="0.3">
      <c r="A406">
        <v>5980</v>
      </c>
      <c r="B406" t="s">
        <v>434</v>
      </c>
      <c r="C406" t="s">
        <v>29</v>
      </c>
      <c r="D406" t="s">
        <v>18</v>
      </c>
      <c r="F406" s="5"/>
      <c r="G406" t="s">
        <v>18</v>
      </c>
      <c r="I406" s="5"/>
      <c r="J406" t="str">
        <f>IF(AND(Tabel1[[#This Row],[Set på Lolland?]]="JA",Tabel1[[#This Row],[Set på Falster?]]="NEJ"),"JA","NEJ")</f>
        <v>NEJ</v>
      </c>
      <c r="K406" t="str">
        <f>IF(AND(Tabel1[[#This Row],[Set på Lolland?]]="NEJ",Tabel1[[#This Row],[Set på Falster?]]="JA"),"JA","NEJ")</f>
        <v>NEJ</v>
      </c>
    </row>
    <row r="407" spans="1:11" x14ac:dyDescent="0.3">
      <c r="A407">
        <v>5990</v>
      </c>
      <c r="B407" t="s">
        <v>435</v>
      </c>
      <c r="C407" t="s">
        <v>29</v>
      </c>
      <c r="D407" t="s">
        <v>18</v>
      </c>
      <c r="F407" s="5"/>
      <c r="G407" t="s">
        <v>18</v>
      </c>
      <c r="I407" s="5"/>
      <c r="J407" t="str">
        <f>IF(AND(Tabel1[[#This Row],[Set på Lolland?]]="JA",Tabel1[[#This Row],[Set på Falster?]]="NEJ"),"JA","NEJ")</f>
        <v>NEJ</v>
      </c>
      <c r="K407" t="str">
        <f>IF(AND(Tabel1[[#This Row],[Set på Lolland?]]="NEJ",Tabel1[[#This Row],[Set på Falster?]]="JA"),"JA","NEJ")</f>
        <v>NEJ</v>
      </c>
    </row>
    <row r="408" spans="1:11" x14ac:dyDescent="0.3">
      <c r="A408">
        <v>6000</v>
      </c>
      <c r="B408" t="s">
        <v>436</v>
      </c>
      <c r="C408" t="s">
        <v>22</v>
      </c>
      <c r="D408" t="s">
        <v>18</v>
      </c>
      <c r="F408" s="5"/>
      <c r="G408" t="s">
        <v>18</v>
      </c>
      <c r="I408" s="5"/>
      <c r="J408" t="str">
        <f>IF(AND(Tabel1[[#This Row],[Set på Lolland?]]="JA",Tabel1[[#This Row],[Set på Falster?]]="NEJ"),"JA","NEJ")</f>
        <v>NEJ</v>
      </c>
      <c r="K408" t="str">
        <f>IF(AND(Tabel1[[#This Row],[Set på Lolland?]]="NEJ",Tabel1[[#This Row],[Set på Falster?]]="JA"),"JA","NEJ")</f>
        <v>NEJ</v>
      </c>
    </row>
    <row r="409" spans="1:11" x14ac:dyDescent="0.3">
      <c r="A409">
        <v>6010</v>
      </c>
      <c r="B409" t="s">
        <v>437</v>
      </c>
      <c r="C409" t="s">
        <v>22</v>
      </c>
      <c r="D409" t="s">
        <v>18</v>
      </c>
      <c r="F409" s="5"/>
      <c r="G409" t="s">
        <v>18</v>
      </c>
      <c r="I409" s="5"/>
      <c r="J409" t="str">
        <f>IF(AND(Tabel1[[#This Row],[Set på Lolland?]]="JA",Tabel1[[#This Row],[Set på Falster?]]="NEJ"),"JA","NEJ")</f>
        <v>NEJ</v>
      </c>
      <c r="K409" t="str">
        <f>IF(AND(Tabel1[[#This Row],[Set på Lolland?]]="NEJ",Tabel1[[#This Row],[Set på Falster?]]="JA"),"JA","NEJ")</f>
        <v>NEJ</v>
      </c>
    </row>
    <row r="410" spans="1:11" x14ac:dyDescent="0.3">
      <c r="A410">
        <v>6020</v>
      </c>
      <c r="B410" t="s">
        <v>438</v>
      </c>
      <c r="C410" t="s">
        <v>14</v>
      </c>
      <c r="D410" t="s">
        <v>15</v>
      </c>
      <c r="F410" s="5"/>
      <c r="G410" t="s">
        <v>15</v>
      </c>
      <c r="I410" s="5"/>
      <c r="J410" t="str">
        <f>IF(AND(Tabel1[[#This Row],[Set på Lolland?]]="JA",Tabel1[[#This Row],[Set på Falster?]]="NEJ"),"JA","NEJ")</f>
        <v>NEJ</v>
      </c>
      <c r="K410" t="str">
        <f>IF(AND(Tabel1[[#This Row],[Set på Lolland?]]="NEJ",Tabel1[[#This Row],[Set på Falster?]]="JA"),"JA","NEJ")</f>
        <v>NEJ</v>
      </c>
    </row>
    <row r="411" spans="1:11" x14ac:dyDescent="0.3">
      <c r="A411">
        <v>6030</v>
      </c>
      <c r="B411" t="s">
        <v>439</v>
      </c>
      <c r="C411" t="s">
        <v>22</v>
      </c>
      <c r="D411" t="s">
        <v>18</v>
      </c>
      <c r="F411" s="5"/>
      <c r="G411" t="s">
        <v>18</v>
      </c>
      <c r="I411" s="5"/>
      <c r="J411" t="str">
        <f>IF(AND(Tabel1[[#This Row],[Set på Lolland?]]="JA",Tabel1[[#This Row],[Set på Falster?]]="NEJ"),"JA","NEJ")</f>
        <v>NEJ</v>
      </c>
      <c r="K411" t="str">
        <f>IF(AND(Tabel1[[#This Row],[Set på Lolland?]]="NEJ",Tabel1[[#This Row],[Set på Falster?]]="JA"),"JA","NEJ")</f>
        <v>NEJ</v>
      </c>
    </row>
    <row r="412" spans="1:11" x14ac:dyDescent="0.3">
      <c r="A412">
        <v>6060</v>
      </c>
      <c r="B412" t="s">
        <v>440</v>
      </c>
      <c r="C412" t="s">
        <v>22</v>
      </c>
      <c r="D412" t="s">
        <v>18</v>
      </c>
      <c r="F412" s="5"/>
      <c r="G412" t="s">
        <v>18</v>
      </c>
      <c r="I412" s="5"/>
      <c r="J412" t="str">
        <f>IF(AND(Tabel1[[#This Row],[Set på Lolland?]]="JA",Tabel1[[#This Row],[Set på Falster?]]="NEJ"),"JA","NEJ")</f>
        <v>NEJ</v>
      </c>
      <c r="K412" t="str">
        <f>IF(AND(Tabel1[[#This Row],[Set på Lolland?]]="NEJ",Tabel1[[#This Row],[Set på Falster?]]="JA"),"JA","NEJ")</f>
        <v>NEJ</v>
      </c>
    </row>
    <row r="413" spans="1:11" x14ac:dyDescent="0.3">
      <c r="A413">
        <v>6070</v>
      </c>
      <c r="B413" t="s">
        <v>441</v>
      </c>
      <c r="C413" t="s">
        <v>14</v>
      </c>
      <c r="D413" t="s">
        <v>15</v>
      </c>
      <c r="F413" s="5"/>
      <c r="G413" t="s">
        <v>15</v>
      </c>
      <c r="I413" s="5"/>
      <c r="J413" t="str">
        <f>IF(AND(Tabel1[[#This Row],[Set på Lolland?]]="JA",Tabel1[[#This Row],[Set på Falster?]]="NEJ"),"JA","NEJ")</f>
        <v>NEJ</v>
      </c>
      <c r="K413" t="str">
        <f>IF(AND(Tabel1[[#This Row],[Set på Lolland?]]="NEJ",Tabel1[[#This Row],[Set på Falster?]]="JA"),"JA","NEJ")</f>
        <v>NEJ</v>
      </c>
    </row>
    <row r="414" spans="1:11" x14ac:dyDescent="0.3">
      <c r="A414">
        <v>6080</v>
      </c>
      <c r="B414" t="s">
        <v>442</v>
      </c>
      <c r="C414" t="s">
        <v>29</v>
      </c>
      <c r="D414" t="s">
        <v>18</v>
      </c>
      <c r="E414">
        <v>1957</v>
      </c>
      <c r="F414" s="5"/>
      <c r="G414" t="s">
        <v>18</v>
      </c>
      <c r="H414">
        <v>1999</v>
      </c>
      <c r="I414" s="5"/>
      <c r="J414" t="str">
        <f>IF(AND(Tabel1[[#This Row],[Set på Lolland?]]="JA",Tabel1[[#This Row],[Set på Falster?]]="NEJ"),"JA","NEJ")</f>
        <v>NEJ</v>
      </c>
      <c r="K414" t="str">
        <f>IF(AND(Tabel1[[#This Row],[Set på Lolland?]]="NEJ",Tabel1[[#This Row],[Set på Falster?]]="JA"),"JA","NEJ")</f>
        <v>NEJ</v>
      </c>
    </row>
    <row r="415" spans="1:11" x14ac:dyDescent="0.3">
      <c r="A415">
        <v>6090</v>
      </c>
      <c r="B415" t="s">
        <v>443</v>
      </c>
      <c r="C415" t="s">
        <v>14</v>
      </c>
      <c r="D415" t="s">
        <v>15</v>
      </c>
      <c r="F415" s="5"/>
      <c r="G415" t="s">
        <v>15</v>
      </c>
      <c r="I415" s="5"/>
      <c r="J415" t="str">
        <f>IF(AND(Tabel1[[#This Row],[Set på Lolland?]]="JA",Tabel1[[#This Row],[Set på Falster?]]="NEJ"),"JA","NEJ")</f>
        <v>NEJ</v>
      </c>
      <c r="K415" t="str">
        <f>IF(AND(Tabel1[[#This Row],[Set på Lolland?]]="NEJ",Tabel1[[#This Row],[Set på Falster?]]="JA"),"JA","NEJ")</f>
        <v>NEJ</v>
      </c>
    </row>
    <row r="416" spans="1:11" x14ac:dyDescent="0.3">
      <c r="A416">
        <v>6110</v>
      </c>
      <c r="B416" t="s">
        <v>444</v>
      </c>
      <c r="C416" t="s">
        <v>22</v>
      </c>
      <c r="D416" t="s">
        <v>18</v>
      </c>
      <c r="F416" s="5"/>
      <c r="G416" t="s">
        <v>18</v>
      </c>
      <c r="I416" s="5"/>
      <c r="J416" t="str">
        <f>IF(AND(Tabel1[[#This Row],[Set på Lolland?]]="JA",Tabel1[[#This Row],[Set på Falster?]]="NEJ"),"JA","NEJ")</f>
        <v>NEJ</v>
      </c>
      <c r="K416" t="str">
        <f>IF(AND(Tabel1[[#This Row],[Set på Lolland?]]="NEJ",Tabel1[[#This Row],[Set på Falster?]]="JA"),"JA","NEJ")</f>
        <v>NEJ</v>
      </c>
    </row>
    <row r="417" spans="1:11" x14ac:dyDescent="0.3">
      <c r="A417">
        <v>6150</v>
      </c>
      <c r="B417" t="s">
        <v>445</v>
      </c>
      <c r="C417" t="s">
        <v>14</v>
      </c>
      <c r="D417" t="s">
        <v>15</v>
      </c>
      <c r="F417" s="5"/>
      <c r="G417" t="s">
        <v>15</v>
      </c>
      <c r="I417" s="5"/>
      <c r="J417" t="str">
        <f>IF(AND(Tabel1[[#This Row],[Set på Lolland?]]="JA",Tabel1[[#This Row],[Set på Falster?]]="NEJ"),"JA","NEJ")</f>
        <v>NEJ</v>
      </c>
      <c r="K417" t="str">
        <f>IF(AND(Tabel1[[#This Row],[Set på Lolland?]]="NEJ",Tabel1[[#This Row],[Set på Falster?]]="JA"),"JA","NEJ")</f>
        <v>NEJ</v>
      </c>
    </row>
    <row r="418" spans="1:11" x14ac:dyDescent="0.3">
      <c r="A418">
        <v>6160</v>
      </c>
      <c r="B418" t="s">
        <v>446</v>
      </c>
      <c r="C418" t="s">
        <v>22</v>
      </c>
      <c r="D418" t="s">
        <v>18</v>
      </c>
      <c r="F418" s="5"/>
      <c r="G418" t="s">
        <v>18</v>
      </c>
      <c r="I418" s="5"/>
      <c r="J418" t="str">
        <f>IF(AND(Tabel1[[#This Row],[Set på Lolland?]]="JA",Tabel1[[#This Row],[Set på Falster?]]="NEJ"),"JA","NEJ")</f>
        <v>NEJ</v>
      </c>
      <c r="K418" t="str">
        <f>IF(AND(Tabel1[[#This Row],[Set på Lolland?]]="NEJ",Tabel1[[#This Row],[Set på Falster?]]="JA"),"JA","NEJ")</f>
        <v>NEJ</v>
      </c>
    </row>
    <row r="419" spans="1:11" x14ac:dyDescent="0.3">
      <c r="A419">
        <v>6170</v>
      </c>
      <c r="B419" t="s">
        <v>447</v>
      </c>
      <c r="C419" t="s">
        <v>14</v>
      </c>
      <c r="D419" t="s">
        <v>15</v>
      </c>
      <c r="F419" s="5"/>
      <c r="G419" t="s">
        <v>18</v>
      </c>
      <c r="H419">
        <v>2017</v>
      </c>
      <c r="I419" s="5"/>
      <c r="J419" t="str">
        <f>IF(AND(Tabel1[[#This Row],[Set på Lolland?]]="JA",Tabel1[[#This Row],[Set på Falster?]]="NEJ"),"JA","NEJ")</f>
        <v>NEJ</v>
      </c>
      <c r="K419" t="str">
        <f>IF(AND(Tabel1[[#This Row],[Set på Lolland?]]="NEJ",Tabel1[[#This Row],[Set på Falster?]]="JA"),"JA","NEJ")</f>
        <v>JA</v>
      </c>
    </row>
    <row r="420" spans="1:11" x14ac:dyDescent="0.3">
      <c r="A420">
        <v>6190</v>
      </c>
      <c r="B420" t="s">
        <v>448</v>
      </c>
      <c r="C420" t="s">
        <v>29</v>
      </c>
      <c r="D420" t="s">
        <v>18</v>
      </c>
      <c r="F420" s="5"/>
      <c r="G420" t="s">
        <v>18</v>
      </c>
      <c r="I420" s="5"/>
      <c r="J420" t="str">
        <f>IF(AND(Tabel1[[#This Row],[Set på Lolland?]]="JA",Tabel1[[#This Row],[Set på Falster?]]="NEJ"),"JA","NEJ")</f>
        <v>NEJ</v>
      </c>
      <c r="K420" t="str">
        <f>IF(AND(Tabel1[[#This Row],[Set på Lolland?]]="NEJ",Tabel1[[#This Row],[Set på Falster?]]="JA"),"JA","NEJ")</f>
        <v>NEJ</v>
      </c>
    </row>
    <row r="421" spans="1:11" x14ac:dyDescent="0.3">
      <c r="A421">
        <v>6200</v>
      </c>
      <c r="B421" t="s">
        <v>449</v>
      </c>
      <c r="C421" t="s">
        <v>14</v>
      </c>
      <c r="D421" t="s">
        <v>15</v>
      </c>
      <c r="F421" s="5"/>
      <c r="G421" t="s">
        <v>18</v>
      </c>
      <c r="H421">
        <v>2008</v>
      </c>
      <c r="I421" s="5"/>
      <c r="J421" t="str">
        <f>IF(AND(Tabel1[[#This Row],[Set på Lolland?]]="JA",Tabel1[[#This Row],[Set på Falster?]]="NEJ"),"JA","NEJ")</f>
        <v>NEJ</v>
      </c>
      <c r="K421" t="str">
        <f>IF(AND(Tabel1[[#This Row],[Set på Lolland?]]="NEJ",Tabel1[[#This Row],[Set på Falster?]]="JA"),"JA","NEJ")</f>
        <v>JA</v>
      </c>
    </row>
    <row r="422" spans="1:11" x14ac:dyDescent="0.3">
      <c r="A422">
        <v>6210</v>
      </c>
      <c r="B422" t="s">
        <v>450</v>
      </c>
      <c r="C422" t="s">
        <v>29</v>
      </c>
      <c r="D422" t="s">
        <v>15</v>
      </c>
      <c r="F422" s="5"/>
      <c r="G422" t="s">
        <v>18</v>
      </c>
      <c r="H422">
        <v>1989</v>
      </c>
      <c r="I422" s="5"/>
      <c r="J422" t="str">
        <f>IF(AND(Tabel1[[#This Row],[Set på Lolland?]]="JA",Tabel1[[#This Row],[Set på Falster?]]="NEJ"),"JA","NEJ")</f>
        <v>NEJ</v>
      </c>
      <c r="K422" t="str">
        <f>IF(AND(Tabel1[[#This Row],[Set på Lolland?]]="NEJ",Tabel1[[#This Row],[Set på Falster?]]="JA"),"JA","NEJ")</f>
        <v>JA</v>
      </c>
    </row>
    <row r="423" spans="1:11" x14ac:dyDescent="0.3">
      <c r="A423">
        <v>6220</v>
      </c>
      <c r="B423" t="s">
        <v>451</v>
      </c>
      <c r="C423" t="s">
        <v>14</v>
      </c>
      <c r="D423" t="s">
        <v>15</v>
      </c>
      <c r="F423" s="5"/>
      <c r="G423" t="s">
        <v>15</v>
      </c>
      <c r="I423" s="5"/>
      <c r="J423" t="str">
        <f>IF(AND(Tabel1[[#This Row],[Set på Lolland?]]="JA",Tabel1[[#This Row],[Set på Falster?]]="NEJ"),"JA","NEJ")</f>
        <v>NEJ</v>
      </c>
      <c r="K423" t="str">
        <f>IF(AND(Tabel1[[#This Row],[Set på Lolland?]]="NEJ",Tabel1[[#This Row],[Set på Falster?]]="JA"),"JA","NEJ")</f>
        <v>NEJ</v>
      </c>
    </row>
    <row r="424" spans="1:11" x14ac:dyDescent="0.3">
      <c r="A424">
        <v>6230</v>
      </c>
      <c r="B424" t="s">
        <v>452</v>
      </c>
      <c r="C424" t="s">
        <v>14</v>
      </c>
      <c r="D424" t="s">
        <v>15</v>
      </c>
      <c r="F424" s="5"/>
      <c r="G424" t="s">
        <v>15</v>
      </c>
      <c r="I424" s="5"/>
      <c r="J424" t="str">
        <f>IF(AND(Tabel1[[#This Row],[Set på Lolland?]]="JA",Tabel1[[#This Row],[Set på Falster?]]="NEJ"),"JA","NEJ")</f>
        <v>NEJ</v>
      </c>
      <c r="K424" t="str">
        <f>IF(AND(Tabel1[[#This Row],[Set på Lolland?]]="NEJ",Tabel1[[#This Row],[Set på Falster?]]="JA"),"JA","NEJ")</f>
        <v>NEJ</v>
      </c>
    </row>
    <row r="425" spans="1:11" x14ac:dyDescent="0.3">
      <c r="A425">
        <v>6240</v>
      </c>
      <c r="B425" t="s">
        <v>453</v>
      </c>
      <c r="C425" t="s">
        <v>29</v>
      </c>
      <c r="D425" t="s">
        <v>18</v>
      </c>
      <c r="E425">
        <v>1990</v>
      </c>
      <c r="F425" s="5"/>
      <c r="G425" t="s">
        <v>18</v>
      </c>
      <c r="H425">
        <v>1990</v>
      </c>
      <c r="I425" s="5"/>
      <c r="J425" t="str">
        <f>IF(AND(Tabel1[[#This Row],[Set på Lolland?]]="JA",Tabel1[[#This Row],[Set på Falster?]]="NEJ"),"JA","NEJ")</f>
        <v>NEJ</v>
      </c>
      <c r="K425" t="str">
        <f>IF(AND(Tabel1[[#This Row],[Set på Lolland?]]="NEJ",Tabel1[[#This Row],[Set på Falster?]]="JA"),"JA","NEJ")</f>
        <v>NEJ</v>
      </c>
    </row>
    <row r="426" spans="1:11" x14ac:dyDescent="0.3">
      <c r="A426">
        <v>6250</v>
      </c>
      <c r="B426" t="s">
        <v>454</v>
      </c>
      <c r="C426" t="s">
        <v>22</v>
      </c>
      <c r="D426" t="s">
        <v>18</v>
      </c>
      <c r="F426" s="5"/>
      <c r="G426" t="s">
        <v>18</v>
      </c>
      <c r="I426" s="5"/>
      <c r="J426" t="str">
        <f>IF(AND(Tabel1[[#This Row],[Set på Lolland?]]="JA",Tabel1[[#This Row],[Set på Falster?]]="NEJ"),"JA","NEJ")</f>
        <v>NEJ</v>
      </c>
      <c r="K426" t="str">
        <f>IF(AND(Tabel1[[#This Row],[Set på Lolland?]]="NEJ",Tabel1[[#This Row],[Set på Falster?]]="JA"),"JA","NEJ")</f>
        <v>NEJ</v>
      </c>
    </row>
    <row r="427" spans="1:11" x14ac:dyDescent="0.3">
      <c r="A427">
        <v>6290</v>
      </c>
      <c r="B427" t="s">
        <v>455</v>
      </c>
      <c r="C427" t="s">
        <v>14</v>
      </c>
      <c r="D427" t="s">
        <v>15</v>
      </c>
      <c r="F427" s="5"/>
      <c r="G427" t="s">
        <v>15</v>
      </c>
      <c r="I427" s="5"/>
      <c r="J427" t="str">
        <f>IF(AND(Tabel1[[#This Row],[Set på Lolland?]]="JA",Tabel1[[#This Row],[Set på Falster?]]="NEJ"),"JA","NEJ")</f>
        <v>NEJ</v>
      </c>
      <c r="K427" t="str">
        <f>IF(AND(Tabel1[[#This Row],[Set på Lolland?]]="NEJ",Tabel1[[#This Row],[Set på Falster?]]="JA"),"JA","NEJ")</f>
        <v>NEJ</v>
      </c>
    </row>
    <row r="428" spans="1:11" x14ac:dyDescent="0.3">
      <c r="A428">
        <v>6300</v>
      </c>
      <c r="B428" t="s">
        <v>456</v>
      </c>
      <c r="C428" t="s">
        <v>22</v>
      </c>
      <c r="D428" t="s">
        <v>18</v>
      </c>
      <c r="F428" s="5"/>
      <c r="G428" t="s">
        <v>18</v>
      </c>
      <c r="I428" s="5"/>
      <c r="J428" t="str">
        <f>IF(AND(Tabel1[[#This Row],[Set på Lolland?]]="JA",Tabel1[[#This Row],[Set på Falster?]]="NEJ"),"JA","NEJ")</f>
        <v>NEJ</v>
      </c>
      <c r="K428" t="str">
        <f>IF(AND(Tabel1[[#This Row],[Set på Lolland?]]="NEJ",Tabel1[[#This Row],[Set på Falster?]]="JA"),"JA","NEJ")</f>
        <v>NEJ</v>
      </c>
    </row>
    <row r="429" spans="1:11" x14ac:dyDescent="0.3">
      <c r="A429">
        <v>6340</v>
      </c>
      <c r="B429" t="s">
        <v>457</v>
      </c>
      <c r="C429" t="s">
        <v>14</v>
      </c>
      <c r="D429" t="s">
        <v>15</v>
      </c>
      <c r="F429" s="5"/>
      <c r="G429" t="s">
        <v>15</v>
      </c>
      <c r="I429" s="5"/>
      <c r="J429" t="str">
        <f>IF(AND(Tabel1[[#This Row],[Set på Lolland?]]="JA",Tabel1[[#This Row],[Set på Falster?]]="NEJ"),"JA","NEJ")</f>
        <v>NEJ</v>
      </c>
      <c r="K429" t="str">
        <f>IF(AND(Tabel1[[#This Row],[Set på Lolland?]]="NEJ",Tabel1[[#This Row],[Set på Falster?]]="JA"),"JA","NEJ")</f>
        <v>NEJ</v>
      </c>
    </row>
    <row r="430" spans="1:11" x14ac:dyDescent="0.3">
      <c r="A430">
        <v>6350</v>
      </c>
      <c r="B430" t="s">
        <v>458</v>
      </c>
      <c r="C430" t="s">
        <v>14</v>
      </c>
      <c r="D430" t="s">
        <v>15</v>
      </c>
      <c r="F430" s="5"/>
      <c r="G430" t="s">
        <v>15</v>
      </c>
      <c r="I430" s="5"/>
      <c r="J430" t="str">
        <f>IF(AND(Tabel1[[#This Row],[Set på Lolland?]]="JA",Tabel1[[#This Row],[Set på Falster?]]="NEJ"),"JA","NEJ")</f>
        <v>NEJ</v>
      </c>
      <c r="K430" t="str">
        <f>IF(AND(Tabel1[[#This Row],[Set på Lolland?]]="NEJ",Tabel1[[#This Row],[Set på Falster?]]="JA"),"JA","NEJ")</f>
        <v>NEJ</v>
      </c>
    </row>
    <row r="431" spans="1:11" x14ac:dyDescent="0.3">
      <c r="A431">
        <v>6360</v>
      </c>
      <c r="B431" t="s">
        <v>459</v>
      </c>
      <c r="C431" t="s">
        <v>29</v>
      </c>
      <c r="D431" t="s">
        <v>18</v>
      </c>
      <c r="F431" s="5"/>
      <c r="G431" t="s">
        <v>18</v>
      </c>
      <c r="I431" s="5"/>
      <c r="J431" t="str">
        <f>IF(AND(Tabel1[[#This Row],[Set på Lolland?]]="JA",Tabel1[[#This Row],[Set på Falster?]]="NEJ"),"JA","NEJ")</f>
        <v>NEJ</v>
      </c>
      <c r="K431" t="str">
        <f>IF(AND(Tabel1[[#This Row],[Set på Lolland?]]="NEJ",Tabel1[[#This Row],[Set på Falster?]]="JA"),"JA","NEJ")</f>
        <v>NEJ</v>
      </c>
    </row>
    <row r="432" spans="1:11" x14ac:dyDescent="0.3">
      <c r="A432">
        <v>6370</v>
      </c>
      <c r="B432" t="s">
        <v>460</v>
      </c>
      <c r="C432" t="s">
        <v>14</v>
      </c>
      <c r="D432" t="s">
        <v>15</v>
      </c>
      <c r="F432" s="5"/>
      <c r="G432" t="s">
        <v>18</v>
      </c>
      <c r="H432">
        <v>2012</v>
      </c>
      <c r="I432" s="5"/>
      <c r="J432" t="str">
        <f>IF(AND(Tabel1[[#This Row],[Set på Lolland?]]="JA",Tabel1[[#This Row],[Set på Falster?]]="NEJ"),"JA","NEJ")</f>
        <v>NEJ</v>
      </c>
      <c r="K432" t="str">
        <f>IF(AND(Tabel1[[#This Row],[Set på Lolland?]]="NEJ",Tabel1[[#This Row],[Set på Falster?]]="JA"),"JA","NEJ")</f>
        <v>JA</v>
      </c>
    </row>
    <row r="433" spans="1:11" x14ac:dyDescent="0.3">
      <c r="A433">
        <v>6390</v>
      </c>
      <c r="B433" t="s">
        <v>461</v>
      </c>
      <c r="C433" t="s">
        <v>22</v>
      </c>
      <c r="D433" t="s">
        <v>18</v>
      </c>
      <c r="F433" s="5"/>
      <c r="G433" t="s">
        <v>18</v>
      </c>
      <c r="I433" s="5"/>
      <c r="J433" t="str">
        <f>IF(AND(Tabel1[[#This Row],[Set på Lolland?]]="JA",Tabel1[[#This Row],[Set på Falster?]]="NEJ"),"JA","NEJ")</f>
        <v>NEJ</v>
      </c>
      <c r="K433" t="str">
        <f>IF(AND(Tabel1[[#This Row],[Set på Lolland?]]="NEJ",Tabel1[[#This Row],[Set på Falster?]]="JA"),"JA","NEJ")</f>
        <v>NEJ</v>
      </c>
    </row>
    <row r="434" spans="1:11" x14ac:dyDescent="0.3">
      <c r="A434">
        <v>6400</v>
      </c>
      <c r="B434" t="s">
        <v>462</v>
      </c>
      <c r="C434" t="s">
        <v>22</v>
      </c>
      <c r="D434" t="s">
        <v>18</v>
      </c>
      <c r="F434" s="5"/>
      <c r="G434" t="s">
        <v>18</v>
      </c>
      <c r="I434" s="5"/>
      <c r="J434" t="str">
        <f>IF(AND(Tabel1[[#This Row],[Set på Lolland?]]="JA",Tabel1[[#This Row],[Set på Falster?]]="NEJ"),"JA","NEJ")</f>
        <v>NEJ</v>
      </c>
      <c r="K434" t="str">
        <f>IF(AND(Tabel1[[#This Row],[Set på Lolland?]]="NEJ",Tabel1[[#This Row],[Set på Falster?]]="JA"),"JA","NEJ")</f>
        <v>NEJ</v>
      </c>
    </row>
    <row r="435" spans="1:11" x14ac:dyDescent="0.3">
      <c r="A435">
        <v>6410</v>
      </c>
      <c r="B435" t="s">
        <v>463</v>
      </c>
      <c r="C435" t="s">
        <v>29</v>
      </c>
      <c r="D435" t="s">
        <v>18</v>
      </c>
      <c r="F435" s="5"/>
      <c r="G435" t="s">
        <v>18</v>
      </c>
      <c r="I435" s="5"/>
      <c r="J435" t="str">
        <f>IF(AND(Tabel1[[#This Row],[Set på Lolland?]]="JA",Tabel1[[#This Row],[Set på Falster?]]="NEJ"),"JA","NEJ")</f>
        <v>NEJ</v>
      </c>
      <c r="K435" t="str">
        <f>IF(AND(Tabel1[[#This Row],[Set på Lolland?]]="NEJ",Tabel1[[#This Row],[Set på Falster?]]="JA"),"JA","NEJ")</f>
        <v>NEJ</v>
      </c>
    </row>
    <row r="436" spans="1:11" x14ac:dyDescent="0.3">
      <c r="A436">
        <v>6420</v>
      </c>
      <c r="B436" t="s">
        <v>464</v>
      </c>
      <c r="C436" t="s">
        <v>22</v>
      </c>
      <c r="D436" t="s">
        <v>18</v>
      </c>
      <c r="F436" s="5"/>
      <c r="G436" t="s">
        <v>18</v>
      </c>
      <c r="I436" s="5"/>
      <c r="J436" t="str">
        <f>IF(AND(Tabel1[[#This Row],[Set på Lolland?]]="JA",Tabel1[[#This Row],[Set på Falster?]]="NEJ"),"JA","NEJ")</f>
        <v>NEJ</v>
      </c>
      <c r="K436" t="str">
        <f>IF(AND(Tabel1[[#This Row],[Set på Lolland?]]="NEJ",Tabel1[[#This Row],[Set på Falster?]]="JA"),"JA","NEJ")</f>
        <v>NEJ</v>
      </c>
    </row>
    <row r="437" spans="1:11" x14ac:dyDescent="0.3">
      <c r="A437">
        <v>6460</v>
      </c>
      <c r="B437" t="s">
        <v>465</v>
      </c>
      <c r="C437" t="s">
        <v>14</v>
      </c>
      <c r="D437" t="s">
        <v>15</v>
      </c>
      <c r="F437" s="5"/>
      <c r="G437" t="s">
        <v>15</v>
      </c>
      <c r="I437" s="5"/>
      <c r="J437" t="str">
        <f>IF(AND(Tabel1[[#This Row],[Set på Lolland?]]="JA",Tabel1[[#This Row],[Set på Falster?]]="NEJ"),"JA","NEJ")</f>
        <v>NEJ</v>
      </c>
      <c r="K437" t="str">
        <f>IF(AND(Tabel1[[#This Row],[Set på Lolland?]]="NEJ",Tabel1[[#This Row],[Set på Falster?]]="JA"),"JA","NEJ")</f>
        <v>NEJ</v>
      </c>
    </row>
    <row r="438" spans="1:11" x14ac:dyDescent="0.3">
      <c r="A438">
        <v>6470</v>
      </c>
      <c r="B438" t="s">
        <v>466</v>
      </c>
      <c r="C438" t="s">
        <v>22</v>
      </c>
      <c r="D438" t="s">
        <v>18</v>
      </c>
      <c r="F438" s="5"/>
      <c r="G438" t="s">
        <v>18</v>
      </c>
      <c r="I438" s="5"/>
      <c r="J438" t="str">
        <f>IF(AND(Tabel1[[#This Row],[Set på Lolland?]]="JA",Tabel1[[#This Row],[Set på Falster?]]="NEJ"),"JA","NEJ")</f>
        <v>NEJ</v>
      </c>
      <c r="K438" t="str">
        <f>IF(AND(Tabel1[[#This Row],[Set på Lolland?]]="NEJ",Tabel1[[#This Row],[Set på Falster?]]="JA"),"JA","NEJ")</f>
        <v>NEJ</v>
      </c>
    </row>
    <row r="439" spans="1:11" x14ac:dyDescent="0.3">
      <c r="A439">
        <v>6480</v>
      </c>
      <c r="B439" t="s">
        <v>467</v>
      </c>
      <c r="C439" t="s">
        <v>14</v>
      </c>
      <c r="D439" t="s">
        <v>15</v>
      </c>
      <c r="F439" s="5"/>
      <c r="G439" t="s">
        <v>15</v>
      </c>
      <c r="I439" s="5"/>
      <c r="J439" t="str">
        <f>IF(AND(Tabel1[[#This Row],[Set på Lolland?]]="JA",Tabel1[[#This Row],[Set på Falster?]]="NEJ"),"JA","NEJ")</f>
        <v>NEJ</v>
      </c>
      <c r="K439" t="str">
        <f>IF(AND(Tabel1[[#This Row],[Set på Lolland?]]="NEJ",Tabel1[[#This Row],[Set på Falster?]]="JA"),"JA","NEJ")</f>
        <v>NEJ</v>
      </c>
    </row>
    <row r="440" spans="1:11" x14ac:dyDescent="0.3">
      <c r="A440">
        <v>6490</v>
      </c>
      <c r="B440" t="s">
        <v>468</v>
      </c>
      <c r="C440" t="s">
        <v>14</v>
      </c>
      <c r="D440" t="s">
        <v>15</v>
      </c>
      <c r="F440" s="5"/>
      <c r="G440" t="s">
        <v>15</v>
      </c>
      <c r="I440" s="5"/>
      <c r="J440" t="str">
        <f>IF(AND(Tabel1[[#This Row],[Set på Lolland?]]="JA",Tabel1[[#This Row],[Set på Falster?]]="NEJ"),"JA","NEJ")</f>
        <v>NEJ</v>
      </c>
      <c r="K440" t="str">
        <f>IF(AND(Tabel1[[#This Row],[Set på Lolland?]]="NEJ",Tabel1[[#This Row],[Set på Falster?]]="JA"),"JA","NEJ")</f>
        <v>NEJ</v>
      </c>
    </row>
    <row r="441" spans="1:11" x14ac:dyDescent="0.3">
      <c r="A441">
        <v>6500</v>
      </c>
      <c r="B441" t="s">
        <v>469</v>
      </c>
      <c r="C441" t="s">
        <v>14</v>
      </c>
      <c r="D441" t="s">
        <v>15</v>
      </c>
      <c r="F441" s="5"/>
      <c r="G441" t="s">
        <v>15</v>
      </c>
      <c r="I441" s="5"/>
      <c r="J441" t="str">
        <f>IF(AND(Tabel1[[#This Row],[Set på Lolland?]]="JA",Tabel1[[#This Row],[Set på Falster?]]="NEJ"),"JA","NEJ")</f>
        <v>NEJ</v>
      </c>
      <c r="K441" t="str">
        <f>IF(AND(Tabel1[[#This Row],[Set på Lolland?]]="NEJ",Tabel1[[#This Row],[Set på Falster?]]="JA"),"JA","NEJ")</f>
        <v>NEJ</v>
      </c>
    </row>
    <row r="442" spans="1:11" x14ac:dyDescent="0.3">
      <c r="A442">
        <v>6510</v>
      </c>
      <c r="B442" t="s">
        <v>470</v>
      </c>
      <c r="C442" t="s">
        <v>14</v>
      </c>
      <c r="D442" t="s">
        <v>15</v>
      </c>
      <c r="F442" s="5"/>
      <c r="G442" t="s">
        <v>15</v>
      </c>
      <c r="I442" s="5"/>
      <c r="J442" t="str">
        <f>IF(AND(Tabel1[[#This Row],[Set på Lolland?]]="JA",Tabel1[[#This Row],[Set på Falster?]]="NEJ"),"JA","NEJ")</f>
        <v>NEJ</v>
      </c>
      <c r="K442" t="str">
        <f>IF(AND(Tabel1[[#This Row],[Set på Lolland?]]="NEJ",Tabel1[[#This Row],[Set på Falster?]]="JA"),"JA","NEJ")</f>
        <v>NEJ</v>
      </c>
    </row>
    <row r="443" spans="1:11" x14ac:dyDescent="0.3">
      <c r="A443">
        <v>6520</v>
      </c>
      <c r="B443" t="s">
        <v>471</v>
      </c>
      <c r="C443" t="s">
        <v>14</v>
      </c>
      <c r="D443" t="s">
        <v>15</v>
      </c>
      <c r="F443" s="5"/>
      <c r="G443" t="s">
        <v>18</v>
      </c>
      <c r="H443">
        <v>2017</v>
      </c>
      <c r="I443" s="5"/>
      <c r="J443" t="str">
        <f>IF(AND(Tabel1[[#This Row],[Set på Lolland?]]="JA",Tabel1[[#This Row],[Set på Falster?]]="NEJ"),"JA","NEJ")</f>
        <v>NEJ</v>
      </c>
      <c r="K443" t="str">
        <f>IF(AND(Tabel1[[#This Row],[Set på Lolland?]]="NEJ",Tabel1[[#This Row],[Set på Falster?]]="JA"),"JA","NEJ")</f>
        <v>JA</v>
      </c>
    </row>
    <row r="444" spans="1:11" x14ac:dyDescent="0.3">
      <c r="A444">
        <v>6530</v>
      </c>
      <c r="B444" t="s">
        <v>472</v>
      </c>
      <c r="C444" t="s">
        <v>14</v>
      </c>
      <c r="D444" t="s">
        <v>15</v>
      </c>
      <c r="F444" s="5"/>
      <c r="G444" t="s">
        <v>18</v>
      </c>
      <c r="H444">
        <v>2015</v>
      </c>
      <c r="I444" s="5"/>
      <c r="J444" t="str">
        <f>IF(AND(Tabel1[[#This Row],[Set på Lolland?]]="JA",Tabel1[[#This Row],[Set på Falster?]]="NEJ"),"JA","NEJ")</f>
        <v>NEJ</v>
      </c>
      <c r="K444" t="str">
        <f>IF(AND(Tabel1[[#This Row],[Set på Lolland?]]="NEJ",Tabel1[[#This Row],[Set på Falster?]]="JA"),"JA","NEJ")</f>
        <v>JA</v>
      </c>
    </row>
    <row r="445" spans="1:11" x14ac:dyDescent="0.3">
      <c r="A445">
        <v>6580</v>
      </c>
      <c r="B445" t="s">
        <v>473</v>
      </c>
      <c r="C445" t="s">
        <v>22</v>
      </c>
      <c r="D445" t="s">
        <v>18</v>
      </c>
      <c r="F445" s="5"/>
      <c r="G445" t="s">
        <v>18</v>
      </c>
      <c r="I445" s="5"/>
      <c r="J445" t="str">
        <f>IF(AND(Tabel1[[#This Row],[Set på Lolland?]]="JA",Tabel1[[#This Row],[Set på Falster?]]="NEJ"),"JA","NEJ")</f>
        <v>NEJ</v>
      </c>
      <c r="K445" t="str">
        <f>IF(AND(Tabel1[[#This Row],[Set på Lolland?]]="NEJ",Tabel1[[#This Row],[Set på Falster?]]="JA"),"JA","NEJ")</f>
        <v>NEJ</v>
      </c>
    </row>
    <row r="446" spans="1:11" x14ac:dyDescent="0.3">
      <c r="A446">
        <v>6590</v>
      </c>
      <c r="B446" t="s">
        <v>474</v>
      </c>
      <c r="C446" t="s">
        <v>22</v>
      </c>
      <c r="D446" t="s">
        <v>18</v>
      </c>
      <c r="F446" s="5"/>
      <c r="G446" t="s">
        <v>18</v>
      </c>
      <c r="I446" s="5"/>
      <c r="J446" t="str">
        <f>IF(AND(Tabel1[[#This Row],[Set på Lolland?]]="JA",Tabel1[[#This Row],[Set på Falster?]]="NEJ"),"JA","NEJ")</f>
        <v>NEJ</v>
      </c>
      <c r="K446" t="str">
        <f>IF(AND(Tabel1[[#This Row],[Set på Lolland?]]="NEJ",Tabel1[[#This Row],[Set på Falster?]]="JA"),"JA","NEJ")</f>
        <v>NEJ</v>
      </c>
    </row>
    <row r="447" spans="1:11" x14ac:dyDescent="0.3">
      <c r="A447">
        <v>6600</v>
      </c>
      <c r="B447" t="s">
        <v>475</v>
      </c>
      <c r="C447" t="s">
        <v>22</v>
      </c>
      <c r="D447" t="s">
        <v>18</v>
      </c>
      <c r="F447" s="5"/>
      <c r="G447" t="s">
        <v>18</v>
      </c>
      <c r="I447" s="5"/>
      <c r="J447" t="str">
        <f>IF(AND(Tabel1[[#This Row],[Set på Lolland?]]="JA",Tabel1[[#This Row],[Set på Falster?]]="NEJ"),"JA","NEJ")</f>
        <v>NEJ</v>
      </c>
      <c r="K447" t="str">
        <f>IF(AND(Tabel1[[#This Row],[Set på Lolland?]]="NEJ",Tabel1[[#This Row],[Set på Falster?]]="JA"),"JA","NEJ")</f>
        <v>NEJ</v>
      </c>
    </row>
    <row r="448" spans="1:11" x14ac:dyDescent="0.3">
      <c r="A448">
        <v>6610</v>
      </c>
      <c r="B448" t="s">
        <v>476</v>
      </c>
      <c r="C448" t="s">
        <v>22</v>
      </c>
      <c r="D448" t="s">
        <v>18</v>
      </c>
      <c r="F448" s="5"/>
      <c r="G448" t="s">
        <v>18</v>
      </c>
      <c r="I448" s="5"/>
      <c r="J448" t="str">
        <f>IF(AND(Tabel1[[#This Row],[Set på Lolland?]]="JA",Tabel1[[#This Row],[Set på Falster?]]="NEJ"),"JA","NEJ")</f>
        <v>NEJ</v>
      </c>
      <c r="K448" t="str">
        <f>IF(AND(Tabel1[[#This Row],[Set på Lolland?]]="NEJ",Tabel1[[#This Row],[Set på Falster?]]="JA"),"JA","NEJ")</f>
        <v>NEJ</v>
      </c>
    </row>
    <row r="449" spans="1:11" x14ac:dyDescent="0.3">
      <c r="A449">
        <v>6640</v>
      </c>
      <c r="B449" t="s">
        <v>477</v>
      </c>
      <c r="C449" t="s">
        <v>22</v>
      </c>
      <c r="D449" t="s">
        <v>18</v>
      </c>
      <c r="F449" s="5"/>
      <c r="G449" t="s">
        <v>18</v>
      </c>
      <c r="I449" s="5"/>
      <c r="J449" t="str">
        <f>IF(AND(Tabel1[[#This Row],[Set på Lolland?]]="JA",Tabel1[[#This Row],[Set på Falster?]]="NEJ"),"JA","NEJ")</f>
        <v>NEJ</v>
      </c>
      <c r="K449" t="str">
        <f>IF(AND(Tabel1[[#This Row],[Set på Lolland?]]="NEJ",Tabel1[[#This Row],[Set på Falster?]]="JA"),"JA","NEJ")</f>
        <v>NEJ</v>
      </c>
    </row>
    <row r="450" spans="1:11" x14ac:dyDescent="0.3">
      <c r="A450">
        <v>6670</v>
      </c>
      <c r="B450" t="s">
        <v>478</v>
      </c>
      <c r="C450" t="s">
        <v>22</v>
      </c>
      <c r="D450" t="s">
        <v>18</v>
      </c>
      <c r="F450" s="5"/>
      <c r="G450" t="s">
        <v>18</v>
      </c>
      <c r="I450" s="5"/>
      <c r="J450" t="str">
        <f>IF(AND(Tabel1[[#This Row],[Set på Lolland?]]="JA",Tabel1[[#This Row],[Set på Falster?]]="NEJ"),"JA","NEJ")</f>
        <v>NEJ</v>
      </c>
      <c r="K450" t="str">
        <f>IF(AND(Tabel1[[#This Row],[Set på Lolland?]]="NEJ",Tabel1[[#This Row],[Set på Falster?]]="JA"),"JA","NEJ")</f>
        <v>NEJ</v>
      </c>
    </row>
    <row r="451" spans="1:11" x14ac:dyDescent="0.3">
      <c r="A451">
        <v>6690</v>
      </c>
      <c r="B451" t="s">
        <v>479</v>
      </c>
      <c r="C451" t="s">
        <v>22</v>
      </c>
      <c r="D451" t="s">
        <v>18</v>
      </c>
      <c r="F451" s="5"/>
      <c r="G451" t="s">
        <v>18</v>
      </c>
      <c r="I451" s="5"/>
      <c r="J451" t="str">
        <f>IF(AND(Tabel1[[#This Row],[Set på Lolland?]]="JA",Tabel1[[#This Row],[Set på Falster?]]="NEJ"),"JA","NEJ")</f>
        <v>NEJ</v>
      </c>
      <c r="K451" t="str">
        <f>IF(AND(Tabel1[[#This Row],[Set på Lolland?]]="NEJ",Tabel1[[#This Row],[Set på Falster?]]="JA"),"JA","NEJ")</f>
        <v>NEJ</v>
      </c>
    </row>
    <row r="452" spans="1:11" x14ac:dyDescent="0.3">
      <c r="A452">
        <v>6710</v>
      </c>
      <c r="B452" t="s">
        <v>480</v>
      </c>
      <c r="C452" t="s">
        <v>14</v>
      </c>
      <c r="D452" t="s">
        <v>15</v>
      </c>
      <c r="F452" s="5"/>
      <c r="G452" t="s">
        <v>15</v>
      </c>
      <c r="I452" s="5"/>
      <c r="J452" t="str">
        <f>IF(AND(Tabel1[[#This Row],[Set på Lolland?]]="JA",Tabel1[[#This Row],[Set på Falster?]]="NEJ"),"JA","NEJ")</f>
        <v>NEJ</v>
      </c>
      <c r="K452" t="str">
        <f>IF(AND(Tabel1[[#This Row],[Set på Lolland?]]="NEJ",Tabel1[[#This Row],[Set på Falster?]]="JA"),"JA","NEJ")</f>
        <v>NEJ</v>
      </c>
    </row>
    <row r="453" spans="1:11" x14ac:dyDescent="0.3">
      <c r="A453">
        <v>6720</v>
      </c>
      <c r="B453" t="s">
        <v>481</v>
      </c>
      <c r="C453" t="s">
        <v>22</v>
      </c>
      <c r="D453" t="s">
        <v>18</v>
      </c>
      <c r="F453" s="5"/>
      <c r="G453" t="s">
        <v>18</v>
      </c>
      <c r="I453" s="5"/>
      <c r="J453" t="str">
        <f>IF(AND(Tabel1[[#This Row],[Set på Lolland?]]="JA",Tabel1[[#This Row],[Set på Falster?]]="NEJ"),"JA","NEJ")</f>
        <v>NEJ</v>
      </c>
      <c r="K453" t="str">
        <f>IF(AND(Tabel1[[#This Row],[Set på Lolland?]]="NEJ",Tabel1[[#This Row],[Set på Falster?]]="JA"),"JA","NEJ")</f>
        <v>NEJ</v>
      </c>
    </row>
    <row r="454" spans="1:11" x14ac:dyDescent="0.3">
      <c r="A454">
        <v>6730</v>
      </c>
      <c r="B454" t="s">
        <v>482</v>
      </c>
      <c r="C454" t="s">
        <v>29</v>
      </c>
      <c r="D454" t="s">
        <v>18</v>
      </c>
      <c r="F454" s="5"/>
      <c r="G454" t="s">
        <v>18</v>
      </c>
      <c r="I454" s="5"/>
      <c r="J454" t="str">
        <f>IF(AND(Tabel1[[#This Row],[Set på Lolland?]]="JA",Tabel1[[#This Row],[Set på Falster?]]="NEJ"),"JA","NEJ")</f>
        <v>NEJ</v>
      </c>
      <c r="K454" t="str">
        <f>IF(AND(Tabel1[[#This Row],[Set på Lolland?]]="NEJ",Tabel1[[#This Row],[Set på Falster?]]="JA"),"JA","NEJ")</f>
        <v>NEJ</v>
      </c>
    </row>
    <row r="455" spans="1:11" x14ac:dyDescent="0.3">
      <c r="A455">
        <v>6740</v>
      </c>
      <c r="B455" t="s">
        <v>483</v>
      </c>
      <c r="C455" t="s">
        <v>20</v>
      </c>
      <c r="D455" t="s">
        <v>15</v>
      </c>
      <c r="G455" t="s">
        <v>15</v>
      </c>
      <c r="J455" t="str">
        <f>IF(AND(Tabel1[[#This Row],[Set på Lolland?]]="JA",Tabel1[[#This Row],[Set på Falster?]]="NEJ"),"JA","NEJ")</f>
        <v>NEJ</v>
      </c>
      <c r="K455" t="str">
        <f>IF(AND(Tabel1[[#This Row],[Set på Lolland?]]="NEJ",Tabel1[[#This Row],[Set på Falster?]]="JA"),"JA","NEJ")</f>
        <v>NEJ</v>
      </c>
    </row>
    <row r="456" spans="1:11" x14ac:dyDescent="0.3">
      <c r="A456">
        <v>6750</v>
      </c>
      <c r="B456" t="s">
        <v>484</v>
      </c>
      <c r="C456" t="s">
        <v>22</v>
      </c>
      <c r="D456" t="s">
        <v>18</v>
      </c>
      <c r="F456" s="5"/>
      <c r="G456" t="s">
        <v>18</v>
      </c>
      <c r="I456" s="5"/>
      <c r="J456" t="str">
        <f>IF(AND(Tabel1[[#This Row],[Set på Lolland?]]="JA",Tabel1[[#This Row],[Set på Falster?]]="NEJ"),"JA","NEJ")</f>
        <v>NEJ</v>
      </c>
      <c r="K456" t="str">
        <f>IF(AND(Tabel1[[#This Row],[Set på Lolland?]]="NEJ",Tabel1[[#This Row],[Set på Falster?]]="JA"),"JA","NEJ")</f>
        <v>NEJ</v>
      </c>
    </row>
    <row r="457" spans="1:11" x14ac:dyDescent="0.3">
      <c r="A457">
        <v>6760</v>
      </c>
      <c r="B457" t="s">
        <v>485</v>
      </c>
      <c r="C457" t="s">
        <v>14</v>
      </c>
      <c r="D457" t="s">
        <v>15</v>
      </c>
      <c r="F457" s="5"/>
      <c r="G457" t="s">
        <v>15</v>
      </c>
      <c r="I457" s="5"/>
      <c r="J457" t="str">
        <f>IF(AND(Tabel1[[#This Row],[Set på Lolland?]]="JA",Tabel1[[#This Row],[Set på Falster?]]="NEJ"),"JA","NEJ")</f>
        <v>NEJ</v>
      </c>
      <c r="K457" t="str">
        <f>IF(AND(Tabel1[[#This Row],[Set på Lolland?]]="NEJ",Tabel1[[#This Row],[Set på Falster?]]="JA"),"JA","NEJ")</f>
        <v>NEJ</v>
      </c>
    </row>
    <row r="458" spans="1:11" x14ac:dyDescent="0.3">
      <c r="A458">
        <v>6770</v>
      </c>
      <c r="B458" t="s">
        <v>486</v>
      </c>
      <c r="C458" t="s">
        <v>14</v>
      </c>
      <c r="D458" t="s">
        <v>15</v>
      </c>
      <c r="F458" s="5"/>
      <c r="G458" t="s">
        <v>15</v>
      </c>
      <c r="I458" s="5"/>
      <c r="J458" t="str">
        <f>IF(AND(Tabel1[[#This Row],[Set på Lolland?]]="JA",Tabel1[[#This Row],[Set på Falster?]]="NEJ"),"JA","NEJ")</f>
        <v>NEJ</v>
      </c>
      <c r="K458" t="str">
        <f>IF(AND(Tabel1[[#This Row],[Set på Lolland?]]="NEJ",Tabel1[[#This Row],[Set på Falster?]]="JA"),"JA","NEJ")</f>
        <v>NEJ</v>
      </c>
    </row>
    <row r="459" spans="1:11" x14ac:dyDescent="0.3">
      <c r="A459">
        <v>6780</v>
      </c>
      <c r="B459" t="s">
        <v>487</v>
      </c>
      <c r="C459" t="s">
        <v>14</v>
      </c>
      <c r="D459" t="s">
        <v>15</v>
      </c>
      <c r="F459" s="5"/>
      <c r="G459" t="s">
        <v>15</v>
      </c>
      <c r="I459" s="5"/>
      <c r="J459" t="str">
        <f>IF(AND(Tabel1[[#This Row],[Set på Lolland?]]="JA",Tabel1[[#This Row],[Set på Falster?]]="NEJ"),"JA","NEJ")</f>
        <v>NEJ</v>
      </c>
      <c r="K459" t="str">
        <f>IF(AND(Tabel1[[#This Row],[Set på Lolland?]]="NEJ",Tabel1[[#This Row],[Set på Falster?]]="JA"),"JA","NEJ")</f>
        <v>NEJ</v>
      </c>
    </row>
    <row r="460" spans="1:11" x14ac:dyDescent="0.3">
      <c r="A460">
        <v>6790</v>
      </c>
      <c r="B460" t="s">
        <v>488</v>
      </c>
      <c r="C460" t="s">
        <v>22</v>
      </c>
      <c r="D460" t="s">
        <v>18</v>
      </c>
      <c r="F460" s="5"/>
      <c r="G460" t="s">
        <v>18</v>
      </c>
      <c r="I460" s="5"/>
      <c r="J460" t="str">
        <f>IF(AND(Tabel1[[#This Row],[Set på Lolland?]]="JA",Tabel1[[#This Row],[Set på Falster?]]="NEJ"),"JA","NEJ")</f>
        <v>NEJ</v>
      </c>
      <c r="K460" t="str">
        <f>IF(AND(Tabel1[[#This Row],[Set på Lolland?]]="NEJ",Tabel1[[#This Row],[Set på Falster?]]="JA"),"JA","NEJ")</f>
        <v>NEJ</v>
      </c>
    </row>
    <row r="461" spans="1:11" x14ac:dyDescent="0.3">
      <c r="A461">
        <v>6800</v>
      </c>
      <c r="B461" t="s">
        <v>489</v>
      </c>
      <c r="C461" t="s">
        <v>22</v>
      </c>
      <c r="D461" t="s">
        <v>18</v>
      </c>
      <c r="F461" s="5"/>
      <c r="G461" t="s">
        <v>18</v>
      </c>
      <c r="I461" s="5"/>
      <c r="J461" t="str">
        <f>IF(AND(Tabel1[[#This Row],[Set på Lolland?]]="JA",Tabel1[[#This Row],[Set på Falster?]]="NEJ"),"JA","NEJ")</f>
        <v>NEJ</v>
      </c>
      <c r="K461" t="str">
        <f>IF(AND(Tabel1[[#This Row],[Set på Lolland?]]="NEJ",Tabel1[[#This Row],[Set på Falster?]]="JA"),"JA","NEJ")</f>
        <v>NEJ</v>
      </c>
    </row>
    <row r="462" spans="1:11" x14ac:dyDescent="0.3">
      <c r="A462">
        <v>6810</v>
      </c>
      <c r="B462" t="s">
        <v>490</v>
      </c>
      <c r="C462" t="s">
        <v>22</v>
      </c>
      <c r="D462" t="s">
        <v>18</v>
      </c>
      <c r="F462" s="5"/>
      <c r="G462" t="s">
        <v>18</v>
      </c>
      <c r="I462" s="5"/>
      <c r="J462" t="str">
        <f>IF(AND(Tabel1[[#This Row],[Set på Lolland?]]="JA",Tabel1[[#This Row],[Set på Falster?]]="NEJ"),"JA","NEJ")</f>
        <v>NEJ</v>
      </c>
      <c r="K462" t="str">
        <f>IF(AND(Tabel1[[#This Row],[Set på Lolland?]]="NEJ",Tabel1[[#This Row],[Set på Falster?]]="JA"),"JA","NEJ")</f>
        <v>NEJ</v>
      </c>
    </row>
    <row r="463" spans="1:11" x14ac:dyDescent="0.3">
      <c r="A463">
        <v>6840</v>
      </c>
      <c r="B463" t="s">
        <v>491</v>
      </c>
      <c r="C463" t="s">
        <v>22</v>
      </c>
      <c r="D463" t="s">
        <v>18</v>
      </c>
      <c r="F463" s="5"/>
      <c r="G463" t="s">
        <v>18</v>
      </c>
      <c r="I463" s="5"/>
      <c r="J463" t="str">
        <f>IF(AND(Tabel1[[#This Row],[Set på Lolland?]]="JA",Tabel1[[#This Row],[Set på Falster?]]="NEJ"),"JA","NEJ")</f>
        <v>NEJ</v>
      </c>
      <c r="K463" t="str">
        <f>IF(AND(Tabel1[[#This Row],[Set på Lolland?]]="NEJ",Tabel1[[#This Row],[Set på Falster?]]="JA"),"JA","NEJ")</f>
        <v>NEJ</v>
      </c>
    </row>
    <row r="464" spans="1:11" x14ac:dyDescent="0.3">
      <c r="A464">
        <v>6850</v>
      </c>
      <c r="B464" t="s">
        <v>492</v>
      </c>
      <c r="C464" t="s">
        <v>22</v>
      </c>
      <c r="D464" t="s">
        <v>18</v>
      </c>
      <c r="F464" s="5"/>
      <c r="G464" t="s">
        <v>18</v>
      </c>
      <c r="I464" s="5"/>
      <c r="J464" t="str">
        <f>IF(AND(Tabel1[[#This Row],[Set på Lolland?]]="JA",Tabel1[[#This Row],[Set på Falster?]]="NEJ"),"JA","NEJ")</f>
        <v>NEJ</v>
      </c>
      <c r="K464" t="str">
        <f>IF(AND(Tabel1[[#This Row],[Set på Lolland?]]="NEJ",Tabel1[[#This Row],[Set på Falster?]]="JA"),"JA","NEJ")</f>
        <v>NEJ</v>
      </c>
    </row>
    <row r="465" spans="1:11" x14ac:dyDescent="0.3">
      <c r="A465">
        <v>6870</v>
      </c>
      <c r="B465" t="s">
        <v>493</v>
      </c>
      <c r="C465" t="s">
        <v>22</v>
      </c>
      <c r="D465" t="s">
        <v>18</v>
      </c>
      <c r="F465" s="5"/>
      <c r="G465" t="s">
        <v>18</v>
      </c>
      <c r="I465" s="5"/>
      <c r="J465" t="str">
        <f>IF(AND(Tabel1[[#This Row],[Set på Lolland?]]="JA",Tabel1[[#This Row],[Set på Falster?]]="NEJ"),"JA","NEJ")</f>
        <v>NEJ</v>
      </c>
      <c r="K465" t="str">
        <f>IF(AND(Tabel1[[#This Row],[Set på Lolland?]]="NEJ",Tabel1[[#This Row],[Set på Falster?]]="JA"),"JA","NEJ")</f>
        <v>NEJ</v>
      </c>
    </row>
    <row r="466" spans="1:11" x14ac:dyDescent="0.3">
      <c r="A466">
        <v>6880</v>
      </c>
      <c r="B466" t="s">
        <v>494</v>
      </c>
      <c r="C466" t="s">
        <v>14</v>
      </c>
      <c r="D466" t="s">
        <v>15</v>
      </c>
      <c r="F466" s="5"/>
      <c r="G466" t="s">
        <v>15</v>
      </c>
      <c r="I466" s="5"/>
      <c r="J466" t="str">
        <f>IF(AND(Tabel1[[#This Row],[Set på Lolland?]]="JA",Tabel1[[#This Row],[Set på Falster?]]="NEJ"),"JA","NEJ")</f>
        <v>NEJ</v>
      </c>
      <c r="K466" t="str">
        <f>IF(AND(Tabel1[[#This Row],[Set på Lolland?]]="NEJ",Tabel1[[#This Row],[Set på Falster?]]="JA"),"JA","NEJ")</f>
        <v>NEJ</v>
      </c>
    </row>
    <row r="467" spans="1:11" x14ac:dyDescent="0.3">
      <c r="A467">
        <v>6890</v>
      </c>
      <c r="B467" t="s">
        <v>495</v>
      </c>
      <c r="C467" t="s">
        <v>14</v>
      </c>
      <c r="D467" t="s">
        <v>15</v>
      </c>
      <c r="F467" s="5"/>
      <c r="G467" t="s">
        <v>15</v>
      </c>
      <c r="I467" s="5"/>
      <c r="J467" t="str">
        <f>IF(AND(Tabel1[[#This Row],[Set på Lolland?]]="JA",Tabel1[[#This Row],[Set på Falster?]]="NEJ"),"JA","NEJ")</f>
        <v>NEJ</v>
      </c>
      <c r="K467" t="str">
        <f>IF(AND(Tabel1[[#This Row],[Set på Lolland?]]="NEJ",Tabel1[[#This Row],[Set på Falster?]]="JA"),"JA","NEJ")</f>
        <v>NEJ</v>
      </c>
    </row>
    <row r="468" spans="1:11" x14ac:dyDescent="0.3">
      <c r="A468">
        <v>6900</v>
      </c>
      <c r="B468" t="s">
        <v>496</v>
      </c>
      <c r="C468" t="s">
        <v>14</v>
      </c>
      <c r="D468" t="s">
        <v>15</v>
      </c>
      <c r="F468" s="5"/>
      <c r="G468" t="s">
        <v>18</v>
      </c>
      <c r="H468">
        <v>2014</v>
      </c>
      <c r="I468" s="5"/>
      <c r="J468" t="str">
        <f>IF(AND(Tabel1[[#This Row],[Set på Lolland?]]="JA",Tabel1[[#This Row],[Set på Falster?]]="NEJ"),"JA","NEJ")</f>
        <v>NEJ</v>
      </c>
      <c r="K468" t="str">
        <f>IF(AND(Tabel1[[#This Row],[Set på Lolland?]]="NEJ",Tabel1[[#This Row],[Set på Falster?]]="JA"),"JA","NEJ")</f>
        <v>JA</v>
      </c>
    </row>
    <row r="469" spans="1:11" x14ac:dyDescent="0.3">
      <c r="A469">
        <v>6910</v>
      </c>
      <c r="B469" t="s">
        <v>497</v>
      </c>
      <c r="C469" t="s">
        <v>14</v>
      </c>
      <c r="D469" t="s">
        <v>15</v>
      </c>
      <c r="F469" s="5"/>
      <c r="G469" t="s">
        <v>15</v>
      </c>
      <c r="I469" s="5"/>
      <c r="J469" t="str">
        <f>IF(AND(Tabel1[[#This Row],[Set på Lolland?]]="JA",Tabel1[[#This Row],[Set på Falster?]]="NEJ"),"JA","NEJ")</f>
        <v>NEJ</v>
      </c>
      <c r="K469" t="str">
        <f>IF(AND(Tabel1[[#This Row],[Set på Lolland?]]="NEJ",Tabel1[[#This Row],[Set på Falster?]]="JA"),"JA","NEJ")</f>
        <v>NEJ</v>
      </c>
    </row>
    <row r="470" spans="1:11" x14ac:dyDescent="0.3">
      <c r="A470">
        <v>6930</v>
      </c>
      <c r="B470" t="s">
        <v>498</v>
      </c>
      <c r="C470" t="s">
        <v>14</v>
      </c>
      <c r="D470" t="s">
        <v>15</v>
      </c>
      <c r="F470" s="5"/>
      <c r="G470" t="s">
        <v>15</v>
      </c>
      <c r="I470" s="5"/>
      <c r="J470" t="str">
        <f>IF(AND(Tabel1[[#This Row],[Set på Lolland?]]="JA",Tabel1[[#This Row],[Set på Falster?]]="NEJ"),"JA","NEJ")</f>
        <v>NEJ</v>
      </c>
      <c r="K470" t="str">
        <f>IF(AND(Tabel1[[#This Row],[Set på Lolland?]]="NEJ",Tabel1[[#This Row],[Set på Falster?]]="JA"),"JA","NEJ")</f>
        <v>NEJ</v>
      </c>
    </row>
    <row r="471" spans="1:11" x14ac:dyDescent="0.3">
      <c r="A471">
        <v>6940</v>
      </c>
      <c r="B471" t="s">
        <v>499</v>
      </c>
      <c r="C471" t="s">
        <v>22</v>
      </c>
      <c r="D471" t="s">
        <v>18</v>
      </c>
      <c r="F471" s="5"/>
      <c r="G471" t="s">
        <v>18</v>
      </c>
      <c r="I471" s="5"/>
      <c r="J471" t="str">
        <f>IF(AND(Tabel1[[#This Row],[Set på Lolland?]]="JA",Tabel1[[#This Row],[Set på Falster?]]="NEJ"),"JA","NEJ")</f>
        <v>NEJ</v>
      </c>
      <c r="K471" t="str">
        <f>IF(AND(Tabel1[[#This Row],[Set på Lolland?]]="NEJ",Tabel1[[#This Row],[Set på Falster?]]="JA"),"JA","NEJ")</f>
        <v>NEJ</v>
      </c>
    </row>
    <row r="472" spans="1:11" x14ac:dyDescent="0.3">
      <c r="A472">
        <v>6950</v>
      </c>
      <c r="B472" t="s">
        <v>500</v>
      </c>
      <c r="C472" t="s">
        <v>22</v>
      </c>
      <c r="D472" t="s">
        <v>18</v>
      </c>
      <c r="F472" s="5"/>
      <c r="G472" t="s">
        <v>18</v>
      </c>
      <c r="I472" s="5"/>
      <c r="J472" t="str">
        <f>IF(AND(Tabel1[[#This Row],[Set på Lolland?]]="JA",Tabel1[[#This Row],[Set på Falster?]]="NEJ"),"JA","NEJ")</f>
        <v>NEJ</v>
      </c>
      <c r="K472" t="str">
        <f>IF(AND(Tabel1[[#This Row],[Set på Lolland?]]="NEJ",Tabel1[[#This Row],[Set på Falster?]]="JA"),"JA","NEJ")</f>
        <v>NEJ</v>
      </c>
    </row>
    <row r="473" spans="1:11" x14ac:dyDescent="0.3">
      <c r="A473">
        <v>6960</v>
      </c>
      <c r="B473" t="s">
        <v>501</v>
      </c>
      <c r="C473" t="s">
        <v>22</v>
      </c>
      <c r="D473" t="s">
        <v>18</v>
      </c>
      <c r="F473" s="5"/>
      <c r="G473" t="s">
        <v>18</v>
      </c>
      <c r="I473" s="5"/>
      <c r="J473" t="str">
        <f>IF(AND(Tabel1[[#This Row],[Set på Lolland?]]="JA",Tabel1[[#This Row],[Set på Falster?]]="NEJ"),"JA","NEJ")</f>
        <v>NEJ</v>
      </c>
      <c r="K473" t="str">
        <f>IF(AND(Tabel1[[#This Row],[Set på Lolland?]]="NEJ",Tabel1[[#This Row],[Set på Falster?]]="JA"),"JA","NEJ")</f>
        <v>NEJ</v>
      </c>
    </row>
    <row r="474" spans="1:11" x14ac:dyDescent="0.3">
      <c r="A474">
        <v>6970</v>
      </c>
      <c r="B474" t="s">
        <v>502</v>
      </c>
      <c r="C474" t="s">
        <v>29</v>
      </c>
      <c r="D474" t="s">
        <v>18</v>
      </c>
      <c r="F474" s="5"/>
      <c r="G474" t="s">
        <v>18</v>
      </c>
      <c r="I474" s="5"/>
      <c r="J474" t="str">
        <f>IF(AND(Tabel1[[#This Row],[Set på Lolland?]]="JA",Tabel1[[#This Row],[Set på Falster?]]="NEJ"),"JA","NEJ")</f>
        <v>NEJ</v>
      </c>
      <c r="K474" t="str">
        <f>IF(AND(Tabel1[[#This Row],[Set på Lolland?]]="NEJ",Tabel1[[#This Row],[Set på Falster?]]="JA"),"JA","NEJ")</f>
        <v>NEJ</v>
      </c>
    </row>
    <row r="475" spans="1:11" x14ac:dyDescent="0.3">
      <c r="A475">
        <v>6990</v>
      </c>
      <c r="B475" t="s">
        <v>503</v>
      </c>
      <c r="C475" t="s">
        <v>22</v>
      </c>
      <c r="D475" t="s">
        <v>18</v>
      </c>
      <c r="F475" s="5"/>
      <c r="G475" t="s">
        <v>18</v>
      </c>
      <c r="I475" s="5"/>
      <c r="J475" t="str">
        <f>IF(AND(Tabel1[[#This Row],[Set på Lolland?]]="JA",Tabel1[[#This Row],[Set på Falster?]]="NEJ"),"JA","NEJ")</f>
        <v>NEJ</v>
      </c>
      <c r="K475" t="str">
        <f>IF(AND(Tabel1[[#This Row],[Set på Lolland?]]="NEJ",Tabel1[[#This Row],[Set på Falster?]]="JA"),"JA","NEJ")</f>
        <v>NEJ</v>
      </c>
    </row>
    <row r="476" spans="1:11" x14ac:dyDescent="0.3">
      <c r="A476">
        <v>7020</v>
      </c>
      <c r="B476" t="s">
        <v>504</v>
      </c>
      <c r="C476" t="s">
        <v>14</v>
      </c>
      <c r="D476" t="s">
        <v>15</v>
      </c>
      <c r="F476" s="5"/>
      <c r="G476" t="s">
        <v>15</v>
      </c>
      <c r="I476" s="5"/>
      <c r="J476" t="str">
        <f>IF(AND(Tabel1[[#This Row],[Set på Lolland?]]="JA",Tabel1[[#This Row],[Set på Falster?]]="NEJ"),"JA","NEJ")</f>
        <v>NEJ</v>
      </c>
      <c r="K476" t="str">
        <f>IF(AND(Tabel1[[#This Row],[Set på Lolland?]]="NEJ",Tabel1[[#This Row],[Set på Falster?]]="JA"),"JA","NEJ")</f>
        <v>NEJ</v>
      </c>
    </row>
    <row r="477" spans="1:11" x14ac:dyDescent="0.3">
      <c r="A477">
        <v>7030</v>
      </c>
      <c r="B477" t="s">
        <v>505</v>
      </c>
      <c r="C477" t="s">
        <v>14</v>
      </c>
      <c r="D477" t="s">
        <v>15</v>
      </c>
      <c r="F477" s="5"/>
      <c r="G477" t="s">
        <v>15</v>
      </c>
      <c r="I477" s="5"/>
      <c r="J477" t="str">
        <f>IF(AND(Tabel1[[#This Row],[Set på Lolland?]]="JA",Tabel1[[#This Row],[Set på Falster?]]="NEJ"),"JA","NEJ")</f>
        <v>NEJ</v>
      </c>
      <c r="K477" t="str">
        <f>IF(AND(Tabel1[[#This Row],[Set på Lolland?]]="NEJ",Tabel1[[#This Row],[Set på Falster?]]="JA"),"JA","NEJ")</f>
        <v>NEJ</v>
      </c>
    </row>
    <row r="478" spans="1:11" x14ac:dyDescent="0.3">
      <c r="A478">
        <v>7040</v>
      </c>
      <c r="B478" t="s">
        <v>506</v>
      </c>
      <c r="C478" t="s">
        <v>29</v>
      </c>
      <c r="D478" t="s">
        <v>18</v>
      </c>
      <c r="F478" s="5"/>
      <c r="G478" t="s">
        <v>18</v>
      </c>
      <c r="I478" s="5"/>
      <c r="J478" t="str">
        <f>IF(AND(Tabel1[[#This Row],[Set på Lolland?]]="JA",Tabel1[[#This Row],[Set på Falster?]]="NEJ"),"JA","NEJ")</f>
        <v>NEJ</v>
      </c>
      <c r="K478" t="str">
        <f>IF(AND(Tabel1[[#This Row],[Set på Lolland?]]="NEJ",Tabel1[[#This Row],[Set på Falster?]]="JA"),"JA","NEJ")</f>
        <v>NEJ</v>
      </c>
    </row>
    <row r="479" spans="1:11" x14ac:dyDescent="0.3">
      <c r="A479">
        <v>7050</v>
      </c>
      <c r="B479" t="s">
        <v>507</v>
      </c>
      <c r="C479" t="s">
        <v>14</v>
      </c>
      <c r="D479" t="s">
        <v>15</v>
      </c>
      <c r="F479" s="5"/>
      <c r="G479" t="s">
        <v>15</v>
      </c>
      <c r="I479" s="5"/>
      <c r="J479" t="str">
        <f>IF(AND(Tabel1[[#This Row],[Set på Lolland?]]="JA",Tabel1[[#This Row],[Set på Falster?]]="NEJ"),"JA","NEJ")</f>
        <v>NEJ</v>
      </c>
      <c r="K479" t="str">
        <f>IF(AND(Tabel1[[#This Row],[Set på Lolland?]]="NEJ",Tabel1[[#This Row],[Set på Falster?]]="JA"),"JA","NEJ")</f>
        <v>NEJ</v>
      </c>
    </row>
    <row r="480" spans="1:11" x14ac:dyDescent="0.3">
      <c r="A480">
        <v>7060</v>
      </c>
      <c r="B480" t="s">
        <v>508</v>
      </c>
      <c r="C480" t="s">
        <v>29</v>
      </c>
      <c r="D480" t="s">
        <v>15</v>
      </c>
      <c r="F480" s="5"/>
      <c r="G480" t="s">
        <v>18</v>
      </c>
      <c r="H480">
        <v>1960</v>
      </c>
      <c r="I480" s="5"/>
      <c r="J480" t="str">
        <f>IF(AND(Tabel1[[#This Row],[Set på Lolland?]]="JA",Tabel1[[#This Row],[Set på Falster?]]="NEJ"),"JA","NEJ")</f>
        <v>NEJ</v>
      </c>
      <c r="K480" t="str">
        <f>IF(AND(Tabel1[[#This Row],[Set på Lolland?]]="NEJ",Tabel1[[#This Row],[Set på Falster?]]="JA"),"JA","NEJ")</f>
        <v>JA</v>
      </c>
    </row>
    <row r="481" spans="1:11" x14ac:dyDescent="0.3">
      <c r="A481">
        <v>7080</v>
      </c>
      <c r="B481" t="s">
        <v>509</v>
      </c>
      <c r="C481" t="s">
        <v>22</v>
      </c>
      <c r="D481" t="s">
        <v>18</v>
      </c>
      <c r="F481" s="5"/>
      <c r="G481" t="s">
        <v>18</v>
      </c>
      <c r="I481" s="5"/>
      <c r="J481" t="str">
        <f>IF(AND(Tabel1[[#This Row],[Set på Lolland?]]="JA",Tabel1[[#This Row],[Set på Falster?]]="NEJ"),"JA","NEJ")</f>
        <v>NEJ</v>
      </c>
      <c r="K481" t="str">
        <f>IF(AND(Tabel1[[#This Row],[Set på Lolland?]]="NEJ",Tabel1[[#This Row],[Set på Falster?]]="JA"),"JA","NEJ")</f>
        <v>NEJ</v>
      </c>
    </row>
    <row r="482" spans="1:11" x14ac:dyDescent="0.3">
      <c r="A482">
        <v>7100</v>
      </c>
      <c r="B482" t="s">
        <v>510</v>
      </c>
      <c r="C482" t="s">
        <v>14</v>
      </c>
      <c r="D482" t="s">
        <v>15</v>
      </c>
      <c r="F482" s="5"/>
      <c r="G482" t="s">
        <v>18</v>
      </c>
      <c r="H482">
        <v>2010</v>
      </c>
      <c r="I482" s="5"/>
      <c r="J482" t="str">
        <f>IF(AND(Tabel1[[#This Row],[Set på Lolland?]]="JA",Tabel1[[#This Row],[Set på Falster?]]="NEJ"),"JA","NEJ")</f>
        <v>NEJ</v>
      </c>
      <c r="K482" t="str">
        <f>IF(AND(Tabel1[[#This Row],[Set på Lolland?]]="NEJ",Tabel1[[#This Row],[Set på Falster?]]="JA"),"JA","NEJ")</f>
        <v>JA</v>
      </c>
    </row>
    <row r="483" spans="1:11" x14ac:dyDescent="0.3">
      <c r="A483">
        <v>7110</v>
      </c>
      <c r="B483" t="s">
        <v>511</v>
      </c>
      <c r="C483" t="s">
        <v>22</v>
      </c>
      <c r="D483" t="s">
        <v>18</v>
      </c>
      <c r="F483" s="5"/>
      <c r="G483" t="s">
        <v>18</v>
      </c>
      <c r="I483" s="5"/>
      <c r="J483" t="str">
        <f>IF(AND(Tabel1[[#This Row],[Set på Lolland?]]="JA",Tabel1[[#This Row],[Set på Falster?]]="NEJ"),"JA","NEJ")</f>
        <v>NEJ</v>
      </c>
      <c r="K483" t="str">
        <f>IF(AND(Tabel1[[#This Row],[Set på Lolland?]]="NEJ",Tabel1[[#This Row],[Set på Falster?]]="JA"),"JA","NEJ")</f>
        <v>NEJ</v>
      </c>
    </row>
    <row r="484" spans="1:11" x14ac:dyDescent="0.3">
      <c r="A484">
        <v>7130</v>
      </c>
      <c r="B484" t="s">
        <v>512</v>
      </c>
      <c r="C484" t="s">
        <v>22</v>
      </c>
      <c r="D484" t="s">
        <v>18</v>
      </c>
      <c r="F484" s="5"/>
      <c r="G484" t="s">
        <v>18</v>
      </c>
      <c r="I484" s="5"/>
      <c r="J484" t="str">
        <f>IF(AND(Tabel1[[#This Row],[Set på Lolland?]]="JA",Tabel1[[#This Row],[Set på Falster?]]="NEJ"),"JA","NEJ")</f>
        <v>NEJ</v>
      </c>
      <c r="K484" t="str">
        <f>IF(AND(Tabel1[[#This Row],[Set på Lolland?]]="NEJ",Tabel1[[#This Row],[Set på Falster?]]="JA"),"JA","NEJ")</f>
        <v>NEJ</v>
      </c>
    </row>
    <row r="485" spans="1:11" x14ac:dyDescent="0.3">
      <c r="A485">
        <v>7140</v>
      </c>
      <c r="B485" t="s">
        <v>513</v>
      </c>
      <c r="C485" t="s">
        <v>14</v>
      </c>
      <c r="D485" t="s">
        <v>15</v>
      </c>
      <c r="F485" s="5"/>
      <c r="G485" t="s">
        <v>15</v>
      </c>
      <c r="I485" s="5"/>
      <c r="J485" t="str">
        <f>IF(AND(Tabel1[[#This Row],[Set på Lolland?]]="JA",Tabel1[[#This Row],[Set på Falster?]]="NEJ"),"JA","NEJ")</f>
        <v>NEJ</v>
      </c>
      <c r="K485" t="str">
        <f>IF(AND(Tabel1[[#This Row],[Set på Lolland?]]="NEJ",Tabel1[[#This Row],[Set på Falster?]]="JA"),"JA","NEJ")</f>
        <v>NEJ</v>
      </c>
    </row>
    <row r="486" spans="1:11" x14ac:dyDescent="0.3">
      <c r="A486">
        <v>7150</v>
      </c>
      <c r="B486" t="s">
        <v>514</v>
      </c>
      <c r="C486" t="s">
        <v>22</v>
      </c>
      <c r="D486" t="s">
        <v>18</v>
      </c>
      <c r="F486" s="5"/>
      <c r="G486" t="s">
        <v>18</v>
      </c>
      <c r="I486" s="5"/>
      <c r="J486" t="str">
        <f>IF(AND(Tabel1[[#This Row],[Set på Lolland?]]="JA",Tabel1[[#This Row],[Set på Falster?]]="NEJ"),"JA","NEJ")</f>
        <v>NEJ</v>
      </c>
      <c r="K486" t="str">
        <f>IF(AND(Tabel1[[#This Row],[Set på Lolland?]]="NEJ",Tabel1[[#This Row],[Set på Falster?]]="JA"),"JA","NEJ")</f>
        <v>NEJ</v>
      </c>
    </row>
    <row r="487" spans="1:11" x14ac:dyDescent="0.3">
      <c r="A487">
        <v>7160</v>
      </c>
      <c r="B487" t="s">
        <v>515</v>
      </c>
      <c r="C487" t="s">
        <v>14</v>
      </c>
      <c r="D487" t="s">
        <v>18</v>
      </c>
      <c r="E487">
        <v>2008</v>
      </c>
      <c r="F487" s="5"/>
      <c r="G487" t="s">
        <v>18</v>
      </c>
      <c r="H487">
        <v>1988</v>
      </c>
      <c r="I487" s="5"/>
      <c r="J487" t="str">
        <f>IF(AND(Tabel1[[#This Row],[Set på Lolland?]]="JA",Tabel1[[#This Row],[Set på Falster?]]="NEJ"),"JA","NEJ")</f>
        <v>NEJ</v>
      </c>
      <c r="K487" t="str">
        <f>IF(AND(Tabel1[[#This Row],[Set på Lolland?]]="NEJ",Tabel1[[#This Row],[Set på Falster?]]="JA"),"JA","NEJ")</f>
        <v>NEJ</v>
      </c>
    </row>
    <row r="488" spans="1:11" x14ac:dyDescent="0.3">
      <c r="A488">
        <v>7210</v>
      </c>
      <c r="B488" t="s">
        <v>516</v>
      </c>
      <c r="C488" t="s">
        <v>22</v>
      </c>
      <c r="D488" t="s">
        <v>18</v>
      </c>
      <c r="F488" s="5"/>
      <c r="G488" t="s">
        <v>18</v>
      </c>
      <c r="I488" s="5"/>
      <c r="J488" t="str">
        <f>IF(AND(Tabel1[[#This Row],[Set på Lolland?]]="JA",Tabel1[[#This Row],[Set på Falster?]]="NEJ"),"JA","NEJ")</f>
        <v>NEJ</v>
      </c>
      <c r="K488" t="str">
        <f>IF(AND(Tabel1[[#This Row],[Set på Lolland?]]="NEJ",Tabel1[[#This Row],[Set på Falster?]]="JA"),"JA","NEJ")</f>
        <v>NEJ</v>
      </c>
    </row>
    <row r="489" spans="1:11" x14ac:dyDescent="0.3">
      <c r="A489">
        <v>7240</v>
      </c>
      <c r="B489" t="s">
        <v>517</v>
      </c>
      <c r="C489" t="s">
        <v>14</v>
      </c>
      <c r="D489" t="s">
        <v>15</v>
      </c>
      <c r="F489" s="5"/>
      <c r="G489" t="s">
        <v>15</v>
      </c>
      <c r="I489" s="5"/>
      <c r="J489" t="str">
        <f>IF(AND(Tabel1[[#This Row],[Set på Lolland?]]="JA",Tabel1[[#This Row],[Set på Falster?]]="NEJ"),"JA","NEJ")</f>
        <v>NEJ</v>
      </c>
      <c r="K489" t="str">
        <f>IF(AND(Tabel1[[#This Row],[Set på Lolland?]]="NEJ",Tabel1[[#This Row],[Set på Falster?]]="JA"),"JA","NEJ")</f>
        <v>NEJ</v>
      </c>
    </row>
    <row r="490" spans="1:11" x14ac:dyDescent="0.3">
      <c r="A490">
        <v>7260</v>
      </c>
      <c r="B490" t="s">
        <v>518</v>
      </c>
      <c r="C490" t="s">
        <v>14</v>
      </c>
      <c r="D490" t="s">
        <v>15</v>
      </c>
      <c r="F490" s="5"/>
      <c r="G490" t="s">
        <v>15</v>
      </c>
      <c r="I490" s="5"/>
      <c r="J490" t="str">
        <f>IF(AND(Tabel1[[#This Row],[Set på Lolland?]]="JA",Tabel1[[#This Row],[Set på Falster?]]="NEJ"),"JA","NEJ")</f>
        <v>NEJ</v>
      </c>
      <c r="K490" t="str">
        <f>IF(AND(Tabel1[[#This Row],[Set på Lolland?]]="NEJ",Tabel1[[#This Row],[Set på Falster?]]="JA"),"JA","NEJ")</f>
        <v>NEJ</v>
      </c>
    </row>
    <row r="491" spans="1:11" x14ac:dyDescent="0.3">
      <c r="A491">
        <v>7270</v>
      </c>
      <c r="B491" t="s">
        <v>519</v>
      </c>
      <c r="C491" t="s">
        <v>14</v>
      </c>
      <c r="D491" t="s">
        <v>18</v>
      </c>
      <c r="E491">
        <v>2004</v>
      </c>
      <c r="F491" s="5"/>
      <c r="G491" t="s">
        <v>18</v>
      </c>
      <c r="H491">
        <v>2016</v>
      </c>
      <c r="I491" s="5"/>
      <c r="J491" t="str">
        <f>IF(AND(Tabel1[[#This Row],[Set på Lolland?]]="JA",Tabel1[[#This Row],[Set på Falster?]]="NEJ"),"JA","NEJ")</f>
        <v>NEJ</v>
      </c>
      <c r="K491" t="str">
        <f>IF(AND(Tabel1[[#This Row],[Set på Lolland?]]="NEJ",Tabel1[[#This Row],[Set på Falster?]]="JA"),"JA","NEJ")</f>
        <v>NEJ</v>
      </c>
    </row>
    <row r="492" spans="1:11" x14ac:dyDescent="0.3">
      <c r="A492">
        <v>7280</v>
      </c>
      <c r="B492" t="s">
        <v>520</v>
      </c>
      <c r="C492" t="s">
        <v>14</v>
      </c>
      <c r="D492" t="s">
        <v>15</v>
      </c>
      <c r="F492" s="5"/>
      <c r="G492" t="s">
        <v>15</v>
      </c>
      <c r="I492" s="5"/>
      <c r="J492" t="str">
        <f>IF(AND(Tabel1[[#This Row],[Set på Lolland?]]="JA",Tabel1[[#This Row],[Set på Falster?]]="NEJ"),"JA","NEJ")</f>
        <v>NEJ</v>
      </c>
      <c r="K492" t="str">
        <f>IF(AND(Tabel1[[#This Row],[Set på Lolland?]]="NEJ",Tabel1[[#This Row],[Set på Falster?]]="JA"),"JA","NEJ")</f>
        <v>NEJ</v>
      </c>
    </row>
    <row r="493" spans="1:11" x14ac:dyDescent="0.3">
      <c r="A493">
        <v>7290</v>
      </c>
      <c r="B493" t="s">
        <v>521</v>
      </c>
      <c r="C493" t="s">
        <v>22</v>
      </c>
      <c r="D493" t="s">
        <v>18</v>
      </c>
      <c r="F493" s="5"/>
      <c r="G493" t="s">
        <v>18</v>
      </c>
      <c r="I493" s="5"/>
      <c r="J493" t="str">
        <f>IF(AND(Tabel1[[#This Row],[Set på Lolland?]]="JA",Tabel1[[#This Row],[Set på Falster?]]="NEJ"),"JA","NEJ")</f>
        <v>NEJ</v>
      </c>
      <c r="K493" t="str">
        <f>IF(AND(Tabel1[[#This Row],[Set på Lolland?]]="NEJ",Tabel1[[#This Row],[Set på Falster?]]="JA"),"JA","NEJ")</f>
        <v>NEJ</v>
      </c>
    </row>
    <row r="494" spans="1:11" x14ac:dyDescent="0.3">
      <c r="A494">
        <v>7320</v>
      </c>
      <c r="B494" t="s">
        <v>522</v>
      </c>
      <c r="C494" t="s">
        <v>14</v>
      </c>
      <c r="D494" t="s">
        <v>15</v>
      </c>
      <c r="F494" s="5"/>
      <c r="G494" t="s">
        <v>18</v>
      </c>
      <c r="H494">
        <v>2023</v>
      </c>
      <c r="I494" s="5"/>
      <c r="J494" t="str">
        <f>IF(AND(Tabel1[[#This Row],[Set på Lolland?]]="JA",Tabel1[[#This Row],[Set på Falster?]]="NEJ"),"JA","NEJ")</f>
        <v>NEJ</v>
      </c>
      <c r="K494" t="str">
        <f>IF(AND(Tabel1[[#This Row],[Set på Lolland?]]="NEJ",Tabel1[[#This Row],[Set på Falster?]]="JA"),"JA","NEJ")</f>
        <v>JA</v>
      </c>
    </row>
    <row r="495" spans="1:11" x14ac:dyDescent="0.3">
      <c r="A495">
        <v>7330</v>
      </c>
      <c r="B495" t="s">
        <v>523</v>
      </c>
      <c r="C495" t="s">
        <v>14</v>
      </c>
      <c r="D495" t="s">
        <v>15</v>
      </c>
      <c r="F495" s="5"/>
      <c r="G495" t="s">
        <v>15</v>
      </c>
      <c r="I495" s="5"/>
      <c r="J495" t="str">
        <f>IF(AND(Tabel1[[#This Row],[Set på Lolland?]]="JA",Tabel1[[#This Row],[Set på Falster?]]="NEJ"),"JA","NEJ")</f>
        <v>NEJ</v>
      </c>
      <c r="K495" t="str">
        <f>IF(AND(Tabel1[[#This Row],[Set på Lolland?]]="NEJ",Tabel1[[#This Row],[Set på Falster?]]="JA"),"JA","NEJ")</f>
        <v>NEJ</v>
      </c>
    </row>
    <row r="496" spans="1:11" x14ac:dyDescent="0.3">
      <c r="A496">
        <v>7340</v>
      </c>
      <c r="B496" t="s">
        <v>524</v>
      </c>
      <c r="C496" t="s">
        <v>14</v>
      </c>
      <c r="D496" t="s">
        <v>15</v>
      </c>
      <c r="F496" s="5"/>
      <c r="G496" t="s">
        <v>15</v>
      </c>
      <c r="I496" s="5"/>
      <c r="J496" t="str">
        <f>IF(AND(Tabel1[[#This Row],[Set på Lolland?]]="JA",Tabel1[[#This Row],[Set på Falster?]]="NEJ"),"JA","NEJ")</f>
        <v>NEJ</v>
      </c>
      <c r="K496" t="str">
        <f>IF(AND(Tabel1[[#This Row],[Set på Lolland?]]="NEJ",Tabel1[[#This Row],[Set på Falster?]]="JA"),"JA","NEJ")</f>
        <v>NEJ</v>
      </c>
    </row>
    <row r="497" spans="1:11" x14ac:dyDescent="0.3">
      <c r="A497">
        <v>7350</v>
      </c>
      <c r="B497" t="s">
        <v>525</v>
      </c>
      <c r="C497" t="s">
        <v>14</v>
      </c>
      <c r="D497" t="s">
        <v>15</v>
      </c>
      <c r="F497" s="5"/>
      <c r="G497" t="s">
        <v>15</v>
      </c>
      <c r="I497" s="5"/>
      <c r="J497" t="str">
        <f>IF(AND(Tabel1[[#This Row],[Set på Lolland?]]="JA",Tabel1[[#This Row],[Set på Falster?]]="NEJ"),"JA","NEJ")</f>
        <v>NEJ</v>
      </c>
      <c r="K497" t="str">
        <f>IF(AND(Tabel1[[#This Row],[Set på Lolland?]]="NEJ",Tabel1[[#This Row],[Set på Falster?]]="JA"),"JA","NEJ")</f>
        <v>NEJ</v>
      </c>
    </row>
    <row r="498" spans="1:11" x14ac:dyDescent="0.3">
      <c r="A498">
        <v>7360</v>
      </c>
      <c r="B498" t="s">
        <v>526</v>
      </c>
      <c r="C498" t="s">
        <v>22</v>
      </c>
      <c r="D498" t="s">
        <v>18</v>
      </c>
      <c r="F498" s="5"/>
      <c r="G498" t="s">
        <v>18</v>
      </c>
      <c r="I498" s="5"/>
      <c r="J498" t="str">
        <f>IF(AND(Tabel1[[#This Row],[Set på Lolland?]]="JA",Tabel1[[#This Row],[Set på Falster?]]="NEJ"),"JA","NEJ")</f>
        <v>NEJ</v>
      </c>
      <c r="K498" t="str">
        <f>IF(AND(Tabel1[[#This Row],[Set på Lolland?]]="NEJ",Tabel1[[#This Row],[Set på Falster?]]="JA"),"JA","NEJ")</f>
        <v>NEJ</v>
      </c>
    </row>
    <row r="499" spans="1:11" x14ac:dyDescent="0.3">
      <c r="A499">
        <v>7370</v>
      </c>
      <c r="B499" t="s">
        <v>527</v>
      </c>
      <c r="C499" t="s">
        <v>14</v>
      </c>
      <c r="D499" t="s">
        <v>15</v>
      </c>
      <c r="F499" s="5"/>
      <c r="G499" t="s">
        <v>15</v>
      </c>
      <c r="I499" s="5"/>
      <c r="J499" t="str">
        <f>IF(AND(Tabel1[[#This Row],[Set på Lolland?]]="JA",Tabel1[[#This Row],[Set på Falster?]]="NEJ"),"JA","NEJ")</f>
        <v>NEJ</v>
      </c>
      <c r="K499" t="str">
        <f>IF(AND(Tabel1[[#This Row],[Set på Lolland?]]="NEJ",Tabel1[[#This Row],[Set på Falster?]]="JA"),"JA","NEJ")</f>
        <v>NEJ</v>
      </c>
    </row>
    <row r="500" spans="1:11" x14ac:dyDescent="0.3">
      <c r="A500">
        <v>7380</v>
      </c>
      <c r="B500" t="s">
        <v>528</v>
      </c>
      <c r="C500" t="s">
        <v>14</v>
      </c>
      <c r="D500" t="s">
        <v>15</v>
      </c>
      <c r="F500" s="5"/>
      <c r="G500" t="s">
        <v>15</v>
      </c>
      <c r="I500" s="5"/>
      <c r="J500" t="str">
        <f>IF(AND(Tabel1[[#This Row],[Set på Lolland?]]="JA",Tabel1[[#This Row],[Set på Falster?]]="NEJ"),"JA","NEJ")</f>
        <v>NEJ</v>
      </c>
      <c r="K500" t="str">
        <f>IF(AND(Tabel1[[#This Row],[Set på Lolland?]]="NEJ",Tabel1[[#This Row],[Set på Falster?]]="JA"),"JA","NEJ")</f>
        <v>NEJ</v>
      </c>
    </row>
    <row r="501" spans="1:11" x14ac:dyDescent="0.3">
      <c r="A501">
        <v>7390</v>
      </c>
      <c r="B501" t="s">
        <v>529</v>
      </c>
      <c r="C501" t="s">
        <v>22</v>
      </c>
      <c r="D501" t="s">
        <v>18</v>
      </c>
      <c r="F501" s="5"/>
      <c r="G501" t="s">
        <v>18</v>
      </c>
      <c r="I501" s="5"/>
      <c r="J501" t="str">
        <f>IF(AND(Tabel1[[#This Row],[Set på Lolland?]]="JA",Tabel1[[#This Row],[Set på Falster?]]="NEJ"),"JA","NEJ")</f>
        <v>NEJ</v>
      </c>
      <c r="K501" t="str">
        <f>IF(AND(Tabel1[[#This Row],[Set på Lolland?]]="NEJ",Tabel1[[#This Row],[Set på Falster?]]="JA"),"JA","NEJ")</f>
        <v>NEJ</v>
      </c>
    </row>
    <row r="502" spans="1:11" x14ac:dyDescent="0.3">
      <c r="A502">
        <v>7420</v>
      </c>
      <c r="B502" t="s">
        <v>530</v>
      </c>
      <c r="C502" t="s">
        <v>14</v>
      </c>
      <c r="D502" t="s">
        <v>15</v>
      </c>
      <c r="F502" s="5"/>
      <c r="G502" t="s">
        <v>15</v>
      </c>
      <c r="I502" s="5"/>
      <c r="J502" t="str">
        <f>IF(AND(Tabel1[[#This Row],[Set på Lolland?]]="JA",Tabel1[[#This Row],[Set på Falster?]]="NEJ"),"JA","NEJ")</f>
        <v>NEJ</v>
      </c>
      <c r="K502" t="str">
        <f>IF(AND(Tabel1[[#This Row],[Set på Lolland?]]="NEJ",Tabel1[[#This Row],[Set på Falster?]]="JA"),"JA","NEJ")</f>
        <v>NEJ</v>
      </c>
    </row>
    <row r="503" spans="1:11" x14ac:dyDescent="0.3">
      <c r="A503">
        <v>7430</v>
      </c>
      <c r="B503" t="s">
        <v>531</v>
      </c>
      <c r="C503" t="s">
        <v>22</v>
      </c>
      <c r="D503" t="s">
        <v>18</v>
      </c>
      <c r="F503" s="5"/>
      <c r="G503" t="s">
        <v>18</v>
      </c>
      <c r="I503" s="5"/>
      <c r="J503" t="str">
        <f>IF(AND(Tabel1[[#This Row],[Set på Lolland?]]="JA",Tabel1[[#This Row],[Set på Falster?]]="NEJ"),"JA","NEJ")</f>
        <v>NEJ</v>
      </c>
      <c r="K503" t="str">
        <f>IF(AND(Tabel1[[#This Row],[Set på Lolland?]]="NEJ",Tabel1[[#This Row],[Set på Falster?]]="JA"),"JA","NEJ")</f>
        <v>NEJ</v>
      </c>
    </row>
    <row r="504" spans="1:11" x14ac:dyDescent="0.3">
      <c r="A504">
        <v>7440</v>
      </c>
      <c r="B504" t="s">
        <v>532</v>
      </c>
      <c r="C504" t="s">
        <v>22</v>
      </c>
      <c r="D504" t="s">
        <v>18</v>
      </c>
      <c r="F504" s="5"/>
      <c r="G504" t="s">
        <v>18</v>
      </c>
      <c r="I504" s="5"/>
      <c r="J504" t="str">
        <f>IF(AND(Tabel1[[#This Row],[Set på Lolland?]]="JA",Tabel1[[#This Row],[Set på Falster?]]="NEJ"),"JA","NEJ")</f>
        <v>NEJ</v>
      </c>
      <c r="K504" t="str">
        <f>IF(AND(Tabel1[[#This Row],[Set på Lolland?]]="NEJ",Tabel1[[#This Row],[Set på Falster?]]="JA"),"JA","NEJ")</f>
        <v>NEJ</v>
      </c>
    </row>
    <row r="505" spans="1:11" x14ac:dyDescent="0.3">
      <c r="A505">
        <v>7450</v>
      </c>
      <c r="B505" t="s">
        <v>533</v>
      </c>
      <c r="C505" t="s">
        <v>22</v>
      </c>
      <c r="D505" t="s">
        <v>18</v>
      </c>
      <c r="F505" s="5"/>
      <c r="G505" t="s">
        <v>18</v>
      </c>
      <c r="I505" s="5"/>
      <c r="J505" t="str">
        <f>IF(AND(Tabel1[[#This Row],[Set på Lolland?]]="JA",Tabel1[[#This Row],[Set på Falster?]]="NEJ"),"JA","NEJ")</f>
        <v>NEJ</v>
      </c>
      <c r="K505" t="str">
        <f>IF(AND(Tabel1[[#This Row],[Set på Lolland?]]="NEJ",Tabel1[[#This Row],[Set på Falster?]]="JA"),"JA","NEJ")</f>
        <v>NEJ</v>
      </c>
    </row>
    <row r="506" spans="1:11" x14ac:dyDescent="0.3">
      <c r="A506">
        <v>7510</v>
      </c>
      <c r="B506" t="s">
        <v>534</v>
      </c>
      <c r="C506" t="s">
        <v>29</v>
      </c>
      <c r="D506" t="s">
        <v>15</v>
      </c>
      <c r="F506" s="5"/>
      <c r="G506" t="s">
        <v>18</v>
      </c>
      <c r="H506">
        <v>2014</v>
      </c>
      <c r="I506" s="5"/>
      <c r="J506" t="str">
        <f>IF(AND(Tabel1[[#This Row],[Set på Lolland?]]="JA",Tabel1[[#This Row],[Set på Falster?]]="NEJ"),"JA","NEJ")</f>
        <v>NEJ</v>
      </c>
      <c r="K506" t="str">
        <f>IF(AND(Tabel1[[#This Row],[Set på Lolland?]]="NEJ",Tabel1[[#This Row],[Set på Falster?]]="JA"),"JA","NEJ")</f>
        <v>JA</v>
      </c>
    </row>
    <row r="507" spans="1:11" x14ac:dyDescent="0.3">
      <c r="A507">
        <v>7530</v>
      </c>
      <c r="B507" t="s">
        <v>535</v>
      </c>
      <c r="C507" t="s">
        <v>14</v>
      </c>
      <c r="D507" t="s">
        <v>15</v>
      </c>
      <c r="F507" s="5"/>
      <c r="G507" t="s">
        <v>15</v>
      </c>
      <c r="I507" s="5"/>
      <c r="J507" t="str">
        <f>IF(AND(Tabel1[[#This Row],[Set på Lolland?]]="JA",Tabel1[[#This Row],[Set på Falster?]]="NEJ"),"JA","NEJ")</f>
        <v>NEJ</v>
      </c>
      <c r="K507" t="str">
        <f>IF(AND(Tabel1[[#This Row],[Set på Lolland?]]="NEJ",Tabel1[[#This Row],[Set på Falster?]]="JA"),"JA","NEJ")</f>
        <v>NEJ</v>
      </c>
    </row>
    <row r="508" spans="1:11" x14ac:dyDescent="0.3">
      <c r="A508">
        <v>7540</v>
      </c>
      <c r="B508" t="s">
        <v>536</v>
      </c>
      <c r="C508" t="s">
        <v>22</v>
      </c>
      <c r="D508" t="s">
        <v>18</v>
      </c>
      <c r="F508" s="5"/>
      <c r="G508" t="s">
        <v>18</v>
      </c>
      <c r="I508" s="5"/>
      <c r="J508" t="str">
        <f>IF(AND(Tabel1[[#This Row],[Set på Lolland?]]="JA",Tabel1[[#This Row],[Set på Falster?]]="NEJ"),"JA","NEJ")</f>
        <v>NEJ</v>
      </c>
      <c r="K508" t="str">
        <f>IF(AND(Tabel1[[#This Row],[Set på Lolland?]]="NEJ",Tabel1[[#This Row],[Set på Falster?]]="JA"),"JA","NEJ")</f>
        <v>NEJ</v>
      </c>
    </row>
    <row r="509" spans="1:11" x14ac:dyDescent="0.3">
      <c r="A509">
        <v>7580</v>
      </c>
      <c r="B509" t="s">
        <v>537</v>
      </c>
      <c r="C509" t="s">
        <v>14</v>
      </c>
      <c r="D509" t="s">
        <v>15</v>
      </c>
      <c r="F509" s="5"/>
      <c r="G509" t="s">
        <v>15</v>
      </c>
      <c r="I509" s="5"/>
      <c r="J509" t="str">
        <f>IF(AND(Tabel1[[#This Row],[Set på Lolland?]]="JA",Tabel1[[#This Row],[Set på Falster?]]="NEJ"),"JA","NEJ")</f>
        <v>NEJ</v>
      </c>
      <c r="K509" t="str">
        <f>IF(AND(Tabel1[[#This Row],[Set på Lolland?]]="NEJ",Tabel1[[#This Row],[Set på Falster?]]="JA"),"JA","NEJ")</f>
        <v>NEJ</v>
      </c>
    </row>
    <row r="510" spans="1:11" x14ac:dyDescent="0.3">
      <c r="A510">
        <v>7600</v>
      </c>
      <c r="B510" t="s">
        <v>538</v>
      </c>
      <c r="C510" t="s">
        <v>29</v>
      </c>
      <c r="D510" t="s">
        <v>18</v>
      </c>
      <c r="F510" s="5"/>
      <c r="G510" t="s">
        <v>18</v>
      </c>
      <c r="I510" s="5"/>
      <c r="J510" t="str">
        <f>IF(AND(Tabel1[[#This Row],[Set på Lolland?]]="JA",Tabel1[[#This Row],[Set på Falster?]]="NEJ"),"JA","NEJ")</f>
        <v>NEJ</v>
      </c>
      <c r="K510" t="str">
        <f>IF(AND(Tabel1[[#This Row],[Set på Lolland?]]="NEJ",Tabel1[[#This Row],[Set på Falster?]]="JA"),"JA","NEJ")</f>
        <v>NEJ</v>
      </c>
    </row>
    <row r="511" spans="1:11" x14ac:dyDescent="0.3">
      <c r="A511">
        <v>7610</v>
      </c>
      <c r="B511" t="s">
        <v>539</v>
      </c>
      <c r="C511" t="s">
        <v>29</v>
      </c>
      <c r="D511" t="s">
        <v>18</v>
      </c>
      <c r="F511" s="5"/>
      <c r="G511" t="s">
        <v>18</v>
      </c>
      <c r="I511" s="5"/>
      <c r="J511" t="str">
        <f>IF(AND(Tabel1[[#This Row],[Set på Lolland?]]="JA",Tabel1[[#This Row],[Set på Falster?]]="NEJ"),"JA","NEJ")</f>
        <v>NEJ</v>
      </c>
      <c r="K511" t="str">
        <f>IF(AND(Tabel1[[#This Row],[Set på Lolland?]]="NEJ",Tabel1[[#This Row],[Set på Falster?]]="JA"),"JA","NEJ")</f>
        <v>NEJ</v>
      </c>
    </row>
    <row r="512" spans="1:11" x14ac:dyDescent="0.3">
      <c r="A512">
        <v>7620</v>
      </c>
      <c r="B512" t="s">
        <v>540</v>
      </c>
      <c r="C512" t="s">
        <v>22</v>
      </c>
      <c r="D512" t="s">
        <v>18</v>
      </c>
      <c r="F512" s="5"/>
      <c r="G512" t="s">
        <v>18</v>
      </c>
      <c r="I512" s="5"/>
      <c r="J512" t="str">
        <f>IF(AND(Tabel1[[#This Row],[Set på Lolland?]]="JA",Tabel1[[#This Row],[Set på Falster?]]="NEJ"),"JA","NEJ")</f>
        <v>NEJ</v>
      </c>
      <c r="K512" t="str">
        <f>IF(AND(Tabel1[[#This Row],[Set på Lolland?]]="NEJ",Tabel1[[#This Row],[Set på Falster?]]="JA"),"JA","NEJ")</f>
        <v>NEJ</v>
      </c>
    </row>
    <row r="513" spans="1:11" x14ac:dyDescent="0.3">
      <c r="A513">
        <v>7630</v>
      </c>
      <c r="B513" t="s">
        <v>541</v>
      </c>
      <c r="C513" t="s">
        <v>14</v>
      </c>
      <c r="D513" t="s">
        <v>15</v>
      </c>
      <c r="F513" s="5"/>
      <c r="G513" t="s">
        <v>18</v>
      </c>
      <c r="H513">
        <v>2017</v>
      </c>
      <c r="I513" s="5"/>
      <c r="J513" t="str">
        <f>IF(AND(Tabel1[[#This Row],[Set på Lolland?]]="JA",Tabel1[[#This Row],[Set på Falster?]]="NEJ"),"JA","NEJ")</f>
        <v>NEJ</v>
      </c>
      <c r="K513" t="str">
        <f>IF(AND(Tabel1[[#This Row],[Set på Lolland?]]="NEJ",Tabel1[[#This Row],[Set på Falster?]]="JA"),"JA","NEJ")</f>
        <v>JA</v>
      </c>
    </row>
    <row r="514" spans="1:11" x14ac:dyDescent="0.3">
      <c r="A514">
        <v>7640</v>
      </c>
      <c r="B514" t="s">
        <v>542</v>
      </c>
      <c r="C514" t="s">
        <v>29</v>
      </c>
      <c r="D514" t="s">
        <v>18</v>
      </c>
      <c r="F514" s="5"/>
      <c r="G514" t="s">
        <v>18</v>
      </c>
      <c r="I514" s="5"/>
      <c r="J514" t="str">
        <f>IF(AND(Tabel1[[#This Row],[Set på Lolland?]]="JA",Tabel1[[#This Row],[Set på Falster?]]="NEJ"),"JA","NEJ")</f>
        <v>NEJ</v>
      </c>
      <c r="K514" t="str">
        <f>IF(AND(Tabel1[[#This Row],[Set på Lolland?]]="NEJ",Tabel1[[#This Row],[Set på Falster?]]="JA"),"JA","NEJ")</f>
        <v>NEJ</v>
      </c>
    </row>
    <row r="515" spans="1:11" x14ac:dyDescent="0.3">
      <c r="A515">
        <v>7650</v>
      </c>
      <c r="B515" t="s">
        <v>543</v>
      </c>
      <c r="C515" t="s">
        <v>22</v>
      </c>
      <c r="D515" t="s">
        <v>18</v>
      </c>
      <c r="F515" s="5"/>
      <c r="G515" t="s">
        <v>18</v>
      </c>
      <c r="I515" s="5"/>
      <c r="J515" t="str">
        <f>IF(AND(Tabel1[[#This Row],[Set på Lolland?]]="JA",Tabel1[[#This Row],[Set på Falster?]]="NEJ"),"JA","NEJ")</f>
        <v>NEJ</v>
      </c>
      <c r="K515" t="str">
        <f>IF(AND(Tabel1[[#This Row],[Set på Lolland?]]="NEJ",Tabel1[[#This Row],[Set på Falster?]]="JA"),"JA","NEJ")</f>
        <v>NEJ</v>
      </c>
    </row>
    <row r="516" spans="1:11" x14ac:dyDescent="0.3">
      <c r="A516">
        <v>7660</v>
      </c>
      <c r="B516" t="s">
        <v>544</v>
      </c>
      <c r="C516" t="s">
        <v>22</v>
      </c>
      <c r="D516" t="s">
        <v>18</v>
      </c>
      <c r="F516" s="5"/>
      <c r="G516" t="s">
        <v>18</v>
      </c>
      <c r="I516" s="5"/>
      <c r="J516" t="str">
        <f>IF(AND(Tabel1[[#This Row],[Set på Lolland?]]="JA",Tabel1[[#This Row],[Set på Falster?]]="NEJ"),"JA","NEJ")</f>
        <v>NEJ</v>
      </c>
      <c r="K516" t="str">
        <f>IF(AND(Tabel1[[#This Row],[Set på Lolland?]]="NEJ",Tabel1[[#This Row],[Set på Falster?]]="JA"),"JA","NEJ")</f>
        <v>NEJ</v>
      </c>
    </row>
    <row r="517" spans="1:11" x14ac:dyDescent="0.3">
      <c r="A517">
        <v>7680</v>
      </c>
      <c r="B517" t="s">
        <v>545</v>
      </c>
      <c r="C517" t="s">
        <v>29</v>
      </c>
      <c r="D517" t="s">
        <v>18</v>
      </c>
      <c r="F517" s="5"/>
      <c r="G517" t="s">
        <v>18</v>
      </c>
      <c r="I517" s="5"/>
      <c r="J517" t="str">
        <f>IF(AND(Tabel1[[#This Row],[Set på Lolland?]]="JA",Tabel1[[#This Row],[Set på Falster?]]="NEJ"),"JA","NEJ")</f>
        <v>NEJ</v>
      </c>
      <c r="K517" t="str">
        <f>IF(AND(Tabel1[[#This Row],[Set på Lolland?]]="NEJ",Tabel1[[#This Row],[Set på Falster?]]="JA"),"JA","NEJ")</f>
        <v>NEJ</v>
      </c>
    </row>
    <row r="518" spans="1:11" x14ac:dyDescent="0.3">
      <c r="A518">
        <v>7690</v>
      </c>
      <c r="B518" t="s">
        <v>546</v>
      </c>
      <c r="C518" t="s">
        <v>22</v>
      </c>
      <c r="D518" t="s">
        <v>18</v>
      </c>
      <c r="F518" s="5"/>
      <c r="G518" t="s">
        <v>18</v>
      </c>
      <c r="I518" s="5"/>
      <c r="J518" t="str">
        <f>IF(AND(Tabel1[[#This Row],[Set på Lolland?]]="JA",Tabel1[[#This Row],[Set på Falster?]]="NEJ"),"JA","NEJ")</f>
        <v>NEJ</v>
      </c>
      <c r="K518" t="str">
        <f>IF(AND(Tabel1[[#This Row],[Set på Lolland?]]="NEJ",Tabel1[[#This Row],[Set på Falster?]]="JA"),"JA","NEJ")</f>
        <v>NEJ</v>
      </c>
    </row>
    <row r="519" spans="1:11" x14ac:dyDescent="0.3">
      <c r="A519">
        <v>7710</v>
      </c>
      <c r="B519" t="s">
        <v>547</v>
      </c>
      <c r="C519" t="s">
        <v>22</v>
      </c>
      <c r="D519" t="s">
        <v>18</v>
      </c>
      <c r="F519" s="5"/>
      <c r="G519" t="s">
        <v>18</v>
      </c>
      <c r="I519" s="5"/>
      <c r="J519" t="str">
        <f>IF(AND(Tabel1[[#This Row],[Set på Lolland?]]="JA",Tabel1[[#This Row],[Set på Falster?]]="NEJ"),"JA","NEJ")</f>
        <v>NEJ</v>
      </c>
      <c r="K519" t="str">
        <f>IF(AND(Tabel1[[#This Row],[Set på Lolland?]]="NEJ",Tabel1[[#This Row],[Set på Falster?]]="JA"),"JA","NEJ")</f>
        <v>NEJ</v>
      </c>
    </row>
    <row r="520" spans="1:11" x14ac:dyDescent="0.3">
      <c r="A520">
        <v>7720</v>
      </c>
      <c r="B520" t="s">
        <v>548</v>
      </c>
      <c r="C520" t="s">
        <v>22</v>
      </c>
      <c r="D520" t="s">
        <v>18</v>
      </c>
      <c r="F520" s="5"/>
      <c r="G520" t="s">
        <v>18</v>
      </c>
      <c r="I520" s="5"/>
      <c r="J520" t="str">
        <f>IF(AND(Tabel1[[#This Row],[Set på Lolland?]]="JA",Tabel1[[#This Row],[Set på Falster?]]="NEJ"),"JA","NEJ")</f>
        <v>NEJ</v>
      </c>
      <c r="K520" t="str">
        <f>IF(AND(Tabel1[[#This Row],[Set på Lolland?]]="NEJ",Tabel1[[#This Row],[Set på Falster?]]="JA"),"JA","NEJ")</f>
        <v>NEJ</v>
      </c>
    </row>
    <row r="521" spans="1:11" x14ac:dyDescent="0.3">
      <c r="A521">
        <v>7730</v>
      </c>
      <c r="B521" t="s">
        <v>549</v>
      </c>
      <c r="C521" t="s">
        <v>22</v>
      </c>
      <c r="D521" t="s">
        <v>18</v>
      </c>
      <c r="F521" s="5"/>
      <c r="G521" t="s">
        <v>18</v>
      </c>
      <c r="I521" s="5"/>
      <c r="J521" t="str">
        <f>IF(AND(Tabel1[[#This Row],[Set på Lolland?]]="JA",Tabel1[[#This Row],[Set på Falster?]]="NEJ"),"JA","NEJ")</f>
        <v>NEJ</v>
      </c>
      <c r="K521" t="str">
        <f>IF(AND(Tabel1[[#This Row],[Set på Lolland?]]="NEJ",Tabel1[[#This Row],[Set på Falster?]]="JA"),"JA","NEJ")</f>
        <v>NEJ</v>
      </c>
    </row>
    <row r="522" spans="1:11" x14ac:dyDescent="0.3">
      <c r="A522">
        <v>7740</v>
      </c>
      <c r="B522" t="s">
        <v>550</v>
      </c>
      <c r="C522" t="s">
        <v>70</v>
      </c>
      <c r="D522" t="s">
        <v>15</v>
      </c>
      <c r="G522" t="s">
        <v>15</v>
      </c>
      <c r="J522" t="str">
        <f>IF(AND(Tabel1[[#This Row],[Set på Lolland?]]="JA",Tabel1[[#This Row],[Set på Falster?]]="NEJ"),"JA","NEJ")</f>
        <v>NEJ</v>
      </c>
      <c r="K522" t="str">
        <f>IF(AND(Tabel1[[#This Row],[Set på Lolland?]]="NEJ",Tabel1[[#This Row],[Set på Falster?]]="JA"),"JA","NEJ")</f>
        <v>NEJ</v>
      </c>
    </row>
    <row r="523" spans="1:11" x14ac:dyDescent="0.3">
      <c r="A523">
        <v>7750</v>
      </c>
      <c r="B523" t="s">
        <v>551</v>
      </c>
      <c r="C523" t="s">
        <v>20</v>
      </c>
      <c r="D523" t="s">
        <v>15</v>
      </c>
      <c r="G523" t="s">
        <v>15</v>
      </c>
      <c r="J523" t="str">
        <f>IF(AND(Tabel1[[#This Row],[Set på Lolland?]]="JA",Tabel1[[#This Row],[Set på Falster?]]="NEJ"),"JA","NEJ")</f>
        <v>NEJ</v>
      </c>
      <c r="K523" t="str">
        <f>IF(AND(Tabel1[[#This Row],[Set på Lolland?]]="NEJ",Tabel1[[#This Row],[Set på Falster?]]="JA"),"JA","NEJ")</f>
        <v>NEJ</v>
      </c>
    </row>
    <row r="524" spans="1:11" x14ac:dyDescent="0.3">
      <c r="A524">
        <v>7760</v>
      </c>
      <c r="B524" t="s">
        <v>552</v>
      </c>
      <c r="C524" t="s">
        <v>14</v>
      </c>
      <c r="D524" t="s">
        <v>18</v>
      </c>
      <c r="E524">
        <v>1890</v>
      </c>
      <c r="F524" s="5"/>
      <c r="G524" t="s">
        <v>18</v>
      </c>
      <c r="H524">
        <v>1890</v>
      </c>
      <c r="I524" s="5"/>
      <c r="J524" t="str">
        <f>IF(AND(Tabel1[[#This Row],[Set på Lolland?]]="JA",Tabel1[[#This Row],[Set på Falster?]]="NEJ"),"JA","NEJ")</f>
        <v>NEJ</v>
      </c>
      <c r="K524" t="str">
        <f>IF(AND(Tabel1[[#This Row],[Set på Lolland?]]="NEJ",Tabel1[[#This Row],[Set på Falster?]]="JA"),"JA","NEJ")</f>
        <v>NEJ</v>
      </c>
    </row>
    <row r="525" spans="1:11" x14ac:dyDescent="0.3">
      <c r="A525">
        <v>7770</v>
      </c>
      <c r="B525" t="s">
        <v>553</v>
      </c>
      <c r="C525" t="s">
        <v>22</v>
      </c>
      <c r="D525" t="s">
        <v>18</v>
      </c>
      <c r="F525" s="5"/>
      <c r="G525" t="s">
        <v>18</v>
      </c>
      <c r="I525" s="5"/>
      <c r="J525" t="str">
        <f>IF(AND(Tabel1[[#This Row],[Set på Lolland?]]="JA",Tabel1[[#This Row],[Set på Falster?]]="NEJ"),"JA","NEJ")</f>
        <v>NEJ</v>
      </c>
      <c r="K525" t="str">
        <f>IF(AND(Tabel1[[#This Row],[Set på Lolland?]]="NEJ",Tabel1[[#This Row],[Set på Falster?]]="JA"),"JA","NEJ")</f>
        <v>NEJ</v>
      </c>
    </row>
    <row r="526" spans="1:11" x14ac:dyDescent="0.3">
      <c r="A526">
        <v>7800</v>
      </c>
      <c r="B526" t="s">
        <v>554</v>
      </c>
      <c r="C526" t="s">
        <v>14</v>
      </c>
      <c r="D526" t="s">
        <v>15</v>
      </c>
      <c r="F526" s="5"/>
      <c r="G526" t="s">
        <v>15</v>
      </c>
      <c r="I526" s="5"/>
      <c r="J526" t="str">
        <f>IF(AND(Tabel1[[#This Row],[Set på Lolland?]]="JA",Tabel1[[#This Row],[Set på Falster?]]="NEJ"),"JA","NEJ")</f>
        <v>NEJ</v>
      </c>
      <c r="K526" t="str">
        <f>IF(AND(Tabel1[[#This Row],[Set på Lolland?]]="NEJ",Tabel1[[#This Row],[Set på Falster?]]="JA"),"JA","NEJ")</f>
        <v>NEJ</v>
      </c>
    </row>
    <row r="527" spans="1:11" x14ac:dyDescent="0.3">
      <c r="A527">
        <v>7810</v>
      </c>
      <c r="B527" t="s">
        <v>555</v>
      </c>
      <c r="C527" t="s">
        <v>20</v>
      </c>
      <c r="D527" t="s">
        <v>15</v>
      </c>
      <c r="G527" t="s">
        <v>15</v>
      </c>
      <c r="J527" t="str">
        <f>IF(AND(Tabel1[[#This Row],[Set på Lolland?]]="JA",Tabel1[[#This Row],[Set på Falster?]]="NEJ"),"JA","NEJ")</f>
        <v>NEJ</v>
      </c>
      <c r="K527" t="str">
        <f>IF(AND(Tabel1[[#This Row],[Set på Lolland?]]="NEJ",Tabel1[[#This Row],[Set på Falster?]]="JA"),"JA","NEJ")</f>
        <v>NEJ</v>
      </c>
    </row>
    <row r="528" spans="1:11" x14ac:dyDescent="0.3">
      <c r="A528">
        <v>7830</v>
      </c>
      <c r="B528" t="s">
        <v>556</v>
      </c>
      <c r="C528" t="s">
        <v>22</v>
      </c>
      <c r="D528" t="s">
        <v>18</v>
      </c>
      <c r="F528" s="5"/>
      <c r="G528" t="s">
        <v>18</v>
      </c>
      <c r="I528" s="5"/>
      <c r="J528" t="str">
        <f>IF(AND(Tabel1[[#This Row],[Set på Lolland?]]="JA",Tabel1[[#This Row],[Set på Falster?]]="NEJ"),"JA","NEJ")</f>
        <v>NEJ</v>
      </c>
      <c r="K528" t="str">
        <f>IF(AND(Tabel1[[#This Row],[Set på Lolland?]]="NEJ",Tabel1[[#This Row],[Set på Falster?]]="JA"),"JA","NEJ")</f>
        <v>NEJ</v>
      </c>
    </row>
    <row r="529" spans="1:11" x14ac:dyDescent="0.3">
      <c r="A529">
        <v>7840</v>
      </c>
      <c r="B529" t="s">
        <v>557</v>
      </c>
      <c r="C529" t="s">
        <v>20</v>
      </c>
      <c r="D529" t="s">
        <v>15</v>
      </c>
      <c r="G529" t="s">
        <v>15</v>
      </c>
      <c r="J529" t="str">
        <f>IF(AND(Tabel1[[#This Row],[Set på Lolland?]]="JA",Tabel1[[#This Row],[Set på Falster?]]="NEJ"),"JA","NEJ")</f>
        <v>NEJ</v>
      </c>
      <c r="K529" t="str">
        <f>IF(AND(Tabel1[[#This Row],[Set på Lolland?]]="NEJ",Tabel1[[#This Row],[Set på Falster?]]="JA"),"JA","NEJ")</f>
        <v>NEJ</v>
      </c>
    </row>
    <row r="530" spans="1:11" x14ac:dyDescent="0.3">
      <c r="A530">
        <v>7850</v>
      </c>
      <c r="B530" t="s">
        <v>558</v>
      </c>
      <c r="C530" t="s">
        <v>22</v>
      </c>
      <c r="D530" t="s">
        <v>18</v>
      </c>
      <c r="F530" s="5"/>
      <c r="G530" t="s">
        <v>18</v>
      </c>
      <c r="I530" s="5"/>
      <c r="J530" t="str">
        <f>IF(AND(Tabel1[[#This Row],[Set på Lolland?]]="JA",Tabel1[[#This Row],[Set på Falster?]]="NEJ"),"JA","NEJ")</f>
        <v>NEJ</v>
      </c>
      <c r="K530" t="str">
        <f>IF(AND(Tabel1[[#This Row],[Set på Lolland?]]="NEJ",Tabel1[[#This Row],[Set på Falster?]]="JA"),"JA","NEJ")</f>
        <v>NEJ</v>
      </c>
    </row>
    <row r="531" spans="1:11" x14ac:dyDescent="0.3">
      <c r="A531">
        <v>7860</v>
      </c>
      <c r="B531" t="s">
        <v>559</v>
      </c>
      <c r="C531" t="s">
        <v>22</v>
      </c>
      <c r="D531" t="s">
        <v>18</v>
      </c>
      <c r="F531" s="5"/>
      <c r="G531" t="s">
        <v>18</v>
      </c>
      <c r="I531" s="5"/>
      <c r="J531" t="str">
        <f>IF(AND(Tabel1[[#This Row],[Set på Lolland?]]="JA",Tabel1[[#This Row],[Set på Falster?]]="NEJ"),"JA","NEJ")</f>
        <v>NEJ</v>
      </c>
      <c r="K531" t="str">
        <f>IF(AND(Tabel1[[#This Row],[Set på Lolland?]]="NEJ",Tabel1[[#This Row],[Set på Falster?]]="JA"),"JA","NEJ")</f>
        <v>NEJ</v>
      </c>
    </row>
    <row r="532" spans="1:11" x14ac:dyDescent="0.3">
      <c r="A532">
        <v>7880</v>
      </c>
      <c r="B532" t="s">
        <v>560</v>
      </c>
      <c r="C532" t="s">
        <v>22</v>
      </c>
      <c r="D532" t="s">
        <v>18</v>
      </c>
      <c r="F532" s="5"/>
      <c r="G532" t="s">
        <v>18</v>
      </c>
      <c r="I532" s="5"/>
      <c r="J532" t="str">
        <f>IF(AND(Tabel1[[#This Row],[Set på Lolland?]]="JA",Tabel1[[#This Row],[Set på Falster?]]="NEJ"),"JA","NEJ")</f>
        <v>NEJ</v>
      </c>
      <c r="K532" t="str">
        <f>IF(AND(Tabel1[[#This Row],[Set på Lolland?]]="NEJ",Tabel1[[#This Row],[Set på Falster?]]="JA"),"JA","NEJ")</f>
        <v>NEJ</v>
      </c>
    </row>
    <row r="533" spans="1:11" x14ac:dyDescent="0.3">
      <c r="A533">
        <v>7930</v>
      </c>
      <c r="B533" t="s">
        <v>561</v>
      </c>
      <c r="C533" t="s">
        <v>29</v>
      </c>
      <c r="D533" t="s">
        <v>18</v>
      </c>
      <c r="F533" s="5"/>
      <c r="G533" t="s">
        <v>18</v>
      </c>
      <c r="I533" s="5"/>
      <c r="J533" t="str">
        <f>IF(AND(Tabel1[[#This Row],[Set på Lolland?]]="JA",Tabel1[[#This Row],[Set på Falster?]]="NEJ"),"JA","NEJ")</f>
        <v>NEJ</v>
      </c>
      <c r="K533" t="str">
        <f>IF(AND(Tabel1[[#This Row],[Set på Lolland?]]="NEJ",Tabel1[[#This Row],[Set på Falster?]]="JA"),"JA","NEJ")</f>
        <v>NEJ</v>
      </c>
    </row>
    <row r="534" spans="1:11" x14ac:dyDescent="0.3">
      <c r="A534">
        <v>7940</v>
      </c>
      <c r="B534" t="s">
        <v>562</v>
      </c>
      <c r="C534" t="s">
        <v>29</v>
      </c>
      <c r="D534" t="s">
        <v>18</v>
      </c>
      <c r="F534" s="5"/>
      <c r="G534" t="s">
        <v>18</v>
      </c>
      <c r="I534" s="5"/>
      <c r="J534" t="str">
        <f>IF(AND(Tabel1[[#This Row],[Set på Lolland?]]="JA",Tabel1[[#This Row],[Set på Falster?]]="NEJ"),"JA","NEJ")</f>
        <v>NEJ</v>
      </c>
      <c r="K534" t="str">
        <f>IF(AND(Tabel1[[#This Row],[Set på Lolland?]]="NEJ",Tabel1[[#This Row],[Set på Falster?]]="JA"),"JA","NEJ")</f>
        <v>NEJ</v>
      </c>
    </row>
    <row r="535" spans="1:11" x14ac:dyDescent="0.3">
      <c r="A535">
        <v>7950</v>
      </c>
      <c r="B535" t="s">
        <v>563</v>
      </c>
      <c r="C535" t="s">
        <v>22</v>
      </c>
      <c r="D535" t="s">
        <v>18</v>
      </c>
      <c r="F535" s="5"/>
      <c r="G535" t="s">
        <v>18</v>
      </c>
      <c r="I535" s="5"/>
      <c r="J535" t="str">
        <f>IF(AND(Tabel1[[#This Row],[Set på Lolland?]]="JA",Tabel1[[#This Row],[Set på Falster?]]="NEJ"),"JA","NEJ")</f>
        <v>NEJ</v>
      </c>
      <c r="K535" t="str">
        <f>IF(AND(Tabel1[[#This Row],[Set på Lolland?]]="NEJ",Tabel1[[#This Row],[Set på Falster?]]="JA"),"JA","NEJ")</f>
        <v>NEJ</v>
      </c>
    </row>
    <row r="536" spans="1:11" x14ac:dyDescent="0.3">
      <c r="A536">
        <v>7980</v>
      </c>
      <c r="B536" t="s">
        <v>564</v>
      </c>
      <c r="C536" t="s">
        <v>22</v>
      </c>
      <c r="D536" t="s">
        <v>18</v>
      </c>
      <c r="F536" s="5"/>
      <c r="G536" t="s">
        <v>18</v>
      </c>
      <c r="I536" s="5"/>
      <c r="J536" t="str">
        <f>IF(AND(Tabel1[[#This Row],[Set på Lolland?]]="JA",Tabel1[[#This Row],[Set på Falster?]]="NEJ"),"JA","NEJ")</f>
        <v>NEJ</v>
      </c>
      <c r="K536" t="str">
        <f>IF(AND(Tabel1[[#This Row],[Set på Lolland?]]="NEJ",Tabel1[[#This Row],[Set på Falster?]]="JA"),"JA","NEJ")</f>
        <v>NEJ</v>
      </c>
    </row>
    <row r="537" spans="1:11" x14ac:dyDescent="0.3">
      <c r="A537">
        <v>7990</v>
      </c>
      <c r="B537" t="s">
        <v>565</v>
      </c>
      <c r="C537" t="s">
        <v>20</v>
      </c>
      <c r="D537" t="s">
        <v>15</v>
      </c>
      <c r="G537" t="s">
        <v>18</v>
      </c>
      <c r="H537">
        <v>2013</v>
      </c>
      <c r="J537" t="str">
        <f>IF(AND(Tabel1[[#This Row],[Set på Lolland?]]="JA",Tabel1[[#This Row],[Set på Falster?]]="NEJ"),"JA","NEJ")</f>
        <v>NEJ</v>
      </c>
      <c r="K537" t="str">
        <f>IF(AND(Tabel1[[#This Row],[Set på Lolland?]]="NEJ",Tabel1[[#This Row],[Set på Falster?]]="JA"),"JA","NEJ")</f>
        <v>JA</v>
      </c>
    </row>
    <row r="538" spans="1:11" x14ac:dyDescent="0.3">
      <c r="A538">
        <v>8000</v>
      </c>
      <c r="B538" t="s">
        <v>566</v>
      </c>
      <c r="C538" t="s">
        <v>29</v>
      </c>
      <c r="D538" t="s">
        <v>18</v>
      </c>
      <c r="F538" s="5"/>
      <c r="G538" t="s">
        <v>18</v>
      </c>
      <c r="I538" s="5"/>
      <c r="J538" t="str">
        <f>IF(AND(Tabel1[[#This Row],[Set på Lolland?]]="JA",Tabel1[[#This Row],[Set på Falster?]]="NEJ"),"JA","NEJ")</f>
        <v>NEJ</v>
      </c>
      <c r="K538" t="str">
        <f>IF(AND(Tabel1[[#This Row],[Set på Lolland?]]="NEJ",Tabel1[[#This Row],[Set på Falster?]]="JA"),"JA","NEJ")</f>
        <v>NEJ</v>
      </c>
    </row>
    <row r="539" spans="1:11" x14ac:dyDescent="0.3">
      <c r="A539">
        <v>8010</v>
      </c>
      <c r="B539" t="s">
        <v>567</v>
      </c>
      <c r="C539" t="s">
        <v>22</v>
      </c>
      <c r="D539" t="s">
        <v>18</v>
      </c>
      <c r="F539" s="5"/>
      <c r="G539" t="s">
        <v>18</v>
      </c>
      <c r="I539" s="5"/>
      <c r="J539" t="str">
        <f>IF(AND(Tabel1[[#This Row],[Set på Lolland?]]="JA",Tabel1[[#This Row],[Set på Falster?]]="NEJ"),"JA","NEJ")</f>
        <v>NEJ</v>
      </c>
      <c r="K539" t="str">
        <f>IF(AND(Tabel1[[#This Row],[Set på Lolland?]]="NEJ",Tabel1[[#This Row],[Set på Falster?]]="JA"),"JA","NEJ")</f>
        <v>NEJ</v>
      </c>
    </row>
    <row r="540" spans="1:11" x14ac:dyDescent="0.3">
      <c r="A540">
        <v>8030</v>
      </c>
      <c r="B540" t="s">
        <v>568</v>
      </c>
      <c r="C540" t="s">
        <v>22</v>
      </c>
      <c r="D540" t="s">
        <v>18</v>
      </c>
      <c r="F540" s="5"/>
      <c r="G540" t="s">
        <v>18</v>
      </c>
      <c r="I540" s="5"/>
      <c r="J540" t="str">
        <f>IF(AND(Tabel1[[#This Row],[Set på Lolland?]]="JA",Tabel1[[#This Row],[Set på Falster?]]="NEJ"),"JA","NEJ")</f>
        <v>NEJ</v>
      </c>
      <c r="K540" t="str">
        <f>IF(AND(Tabel1[[#This Row],[Set på Lolland?]]="NEJ",Tabel1[[#This Row],[Set på Falster?]]="JA"),"JA","NEJ")</f>
        <v>NEJ</v>
      </c>
    </row>
    <row r="541" spans="1:11" x14ac:dyDescent="0.3">
      <c r="A541">
        <v>8050</v>
      </c>
      <c r="B541" t="s">
        <v>569</v>
      </c>
      <c r="C541" t="s">
        <v>29</v>
      </c>
      <c r="D541" t="s">
        <v>18</v>
      </c>
      <c r="F541" s="5"/>
      <c r="G541" t="s">
        <v>18</v>
      </c>
      <c r="I541" s="5"/>
      <c r="J541" t="str">
        <f>IF(AND(Tabel1[[#This Row],[Set på Lolland?]]="JA",Tabel1[[#This Row],[Set på Falster?]]="NEJ"),"JA","NEJ")</f>
        <v>NEJ</v>
      </c>
      <c r="K541" t="str">
        <f>IF(AND(Tabel1[[#This Row],[Set på Lolland?]]="NEJ",Tabel1[[#This Row],[Set på Falster?]]="JA"),"JA","NEJ")</f>
        <v>NEJ</v>
      </c>
    </row>
    <row r="542" spans="1:11" x14ac:dyDescent="0.3">
      <c r="A542">
        <v>8060</v>
      </c>
      <c r="B542" t="s">
        <v>570</v>
      </c>
      <c r="C542" t="s">
        <v>22</v>
      </c>
      <c r="D542" t="s">
        <v>18</v>
      </c>
      <c r="F542" s="5"/>
      <c r="G542" t="s">
        <v>18</v>
      </c>
      <c r="I542" s="5"/>
      <c r="J542" t="str">
        <f>IF(AND(Tabel1[[#This Row],[Set på Lolland?]]="JA",Tabel1[[#This Row],[Set på Falster?]]="NEJ"),"JA","NEJ")</f>
        <v>NEJ</v>
      </c>
      <c r="K542" t="str">
        <f>IF(AND(Tabel1[[#This Row],[Set på Lolland?]]="NEJ",Tabel1[[#This Row],[Set på Falster?]]="JA"),"JA","NEJ")</f>
        <v>NEJ</v>
      </c>
    </row>
    <row r="543" spans="1:11" x14ac:dyDescent="0.3">
      <c r="A543">
        <v>8070</v>
      </c>
      <c r="B543" t="s">
        <v>571</v>
      </c>
      <c r="C543" t="s">
        <v>14</v>
      </c>
      <c r="D543" t="s">
        <v>15</v>
      </c>
      <c r="F543" s="5"/>
      <c r="G543" t="s">
        <v>15</v>
      </c>
      <c r="I543" s="5"/>
      <c r="J543" t="str">
        <f>IF(AND(Tabel1[[#This Row],[Set på Lolland?]]="JA",Tabel1[[#This Row],[Set på Falster?]]="NEJ"),"JA","NEJ")</f>
        <v>NEJ</v>
      </c>
      <c r="K543" t="str">
        <f>IF(AND(Tabel1[[#This Row],[Set på Lolland?]]="NEJ",Tabel1[[#This Row],[Set på Falster?]]="JA"),"JA","NEJ")</f>
        <v>NEJ</v>
      </c>
    </row>
    <row r="544" spans="1:11" x14ac:dyDescent="0.3">
      <c r="A544">
        <v>8080</v>
      </c>
      <c r="B544" t="s">
        <v>572</v>
      </c>
      <c r="C544" t="s">
        <v>14</v>
      </c>
      <c r="D544" t="s">
        <v>15</v>
      </c>
      <c r="F544" s="5"/>
      <c r="G544" t="s">
        <v>15</v>
      </c>
      <c r="I544" s="5"/>
      <c r="J544" t="str">
        <f>IF(AND(Tabel1[[#This Row],[Set på Lolland?]]="JA",Tabel1[[#This Row],[Set på Falster?]]="NEJ"),"JA","NEJ")</f>
        <v>NEJ</v>
      </c>
      <c r="K544" t="str">
        <f>IF(AND(Tabel1[[#This Row],[Set på Lolland?]]="NEJ",Tabel1[[#This Row],[Set på Falster?]]="JA"),"JA","NEJ")</f>
        <v>NEJ</v>
      </c>
    </row>
    <row r="545" spans="1:11" x14ac:dyDescent="0.3">
      <c r="A545">
        <v>8090</v>
      </c>
      <c r="B545" t="s">
        <v>573</v>
      </c>
      <c r="C545" t="s">
        <v>29</v>
      </c>
      <c r="D545" t="s">
        <v>15</v>
      </c>
      <c r="F545" s="5"/>
      <c r="G545" t="s">
        <v>15</v>
      </c>
      <c r="I545" s="5"/>
      <c r="J545" t="str">
        <f>IF(AND(Tabel1[[#This Row],[Set på Lolland?]]="JA",Tabel1[[#This Row],[Set på Falster?]]="NEJ"),"JA","NEJ")</f>
        <v>NEJ</v>
      </c>
      <c r="K545" t="str">
        <f>IF(AND(Tabel1[[#This Row],[Set på Lolland?]]="NEJ",Tabel1[[#This Row],[Set på Falster?]]="JA"),"JA","NEJ")</f>
        <v>NEJ</v>
      </c>
    </row>
    <row r="546" spans="1:11" x14ac:dyDescent="0.3">
      <c r="A546">
        <v>8100</v>
      </c>
      <c r="B546" t="s">
        <v>574</v>
      </c>
      <c r="C546" t="s">
        <v>14</v>
      </c>
      <c r="D546" t="s">
        <v>18</v>
      </c>
      <c r="E546">
        <v>2017</v>
      </c>
      <c r="F546" s="5"/>
      <c r="G546" t="s">
        <v>18</v>
      </c>
      <c r="H546">
        <v>1992</v>
      </c>
      <c r="I546" s="5"/>
      <c r="J546" t="str">
        <f>IF(AND(Tabel1[[#This Row],[Set på Lolland?]]="JA",Tabel1[[#This Row],[Set på Falster?]]="NEJ"),"JA","NEJ")</f>
        <v>NEJ</v>
      </c>
      <c r="K546" t="str">
        <f>IF(AND(Tabel1[[#This Row],[Set på Lolland?]]="NEJ",Tabel1[[#This Row],[Set på Falster?]]="JA"),"JA","NEJ")</f>
        <v>NEJ</v>
      </c>
    </row>
    <row r="547" spans="1:11" x14ac:dyDescent="0.3">
      <c r="A547">
        <v>8110</v>
      </c>
      <c r="B547" t="s">
        <v>575</v>
      </c>
      <c r="C547" t="s">
        <v>14</v>
      </c>
      <c r="D547" t="s">
        <v>15</v>
      </c>
      <c r="F547" s="5"/>
      <c r="G547" t="s">
        <v>18</v>
      </c>
      <c r="H547">
        <v>1995</v>
      </c>
      <c r="I547" s="5"/>
      <c r="J547" t="str">
        <f>IF(AND(Tabel1[[#This Row],[Set på Lolland?]]="JA",Tabel1[[#This Row],[Set på Falster?]]="NEJ"),"JA","NEJ")</f>
        <v>NEJ</v>
      </c>
      <c r="K547" t="str">
        <f>IF(AND(Tabel1[[#This Row],[Set på Lolland?]]="NEJ",Tabel1[[#This Row],[Set på Falster?]]="JA"),"JA","NEJ")</f>
        <v>JA</v>
      </c>
    </row>
    <row r="548" spans="1:11" x14ac:dyDescent="0.3">
      <c r="A548">
        <v>8130</v>
      </c>
      <c r="B548" t="s">
        <v>576</v>
      </c>
      <c r="C548" t="s">
        <v>14</v>
      </c>
      <c r="D548" t="s">
        <v>15</v>
      </c>
      <c r="F548" s="5"/>
      <c r="G548" t="s">
        <v>15</v>
      </c>
      <c r="I548" s="5"/>
      <c r="J548" t="str">
        <f>IF(AND(Tabel1[[#This Row],[Set på Lolland?]]="JA",Tabel1[[#This Row],[Set på Falster?]]="NEJ"),"JA","NEJ")</f>
        <v>NEJ</v>
      </c>
      <c r="K548" t="str">
        <f>IF(AND(Tabel1[[#This Row],[Set på Lolland?]]="NEJ",Tabel1[[#This Row],[Set på Falster?]]="JA"),"JA","NEJ")</f>
        <v>NEJ</v>
      </c>
    </row>
    <row r="549" spans="1:11" x14ac:dyDescent="0.3">
      <c r="A549">
        <v>8140</v>
      </c>
      <c r="B549" t="s">
        <v>577</v>
      </c>
      <c r="C549" t="s">
        <v>22</v>
      </c>
      <c r="D549" t="s">
        <v>18</v>
      </c>
      <c r="F549" s="5"/>
      <c r="G549" t="s">
        <v>18</v>
      </c>
      <c r="I549" s="5"/>
      <c r="J549" t="str">
        <f>IF(AND(Tabel1[[#This Row],[Set på Lolland?]]="JA",Tabel1[[#This Row],[Set på Falster?]]="NEJ"),"JA","NEJ")</f>
        <v>NEJ</v>
      </c>
      <c r="K549" t="str">
        <f>IF(AND(Tabel1[[#This Row],[Set på Lolland?]]="NEJ",Tabel1[[#This Row],[Set på Falster?]]="JA"),"JA","NEJ")</f>
        <v>NEJ</v>
      </c>
    </row>
    <row r="550" spans="1:11" x14ac:dyDescent="0.3">
      <c r="A550">
        <v>8150</v>
      </c>
      <c r="B550" t="s">
        <v>578</v>
      </c>
      <c r="C550" t="s">
        <v>14</v>
      </c>
      <c r="D550" t="s">
        <v>15</v>
      </c>
      <c r="F550" s="5"/>
      <c r="G550" t="s">
        <v>18</v>
      </c>
      <c r="H550">
        <v>2003</v>
      </c>
      <c r="I550" s="5"/>
      <c r="J550" t="str">
        <f>IF(AND(Tabel1[[#This Row],[Set på Lolland?]]="JA",Tabel1[[#This Row],[Set på Falster?]]="NEJ"),"JA","NEJ")</f>
        <v>NEJ</v>
      </c>
      <c r="K550" t="str">
        <f>IF(AND(Tabel1[[#This Row],[Set på Lolland?]]="NEJ",Tabel1[[#This Row],[Set på Falster?]]="JA"),"JA","NEJ")</f>
        <v>JA</v>
      </c>
    </row>
    <row r="551" spans="1:11" x14ac:dyDescent="0.3">
      <c r="A551">
        <v>8160</v>
      </c>
      <c r="B551" t="s">
        <v>579</v>
      </c>
      <c r="C551" t="s">
        <v>14</v>
      </c>
      <c r="D551" t="s">
        <v>15</v>
      </c>
      <c r="F551" s="5"/>
      <c r="G551" t="s">
        <v>15</v>
      </c>
      <c r="I551" s="5"/>
      <c r="J551" t="str">
        <f>IF(AND(Tabel1[[#This Row],[Set på Lolland?]]="JA",Tabel1[[#This Row],[Set på Falster?]]="NEJ"),"JA","NEJ")</f>
        <v>NEJ</v>
      </c>
      <c r="K551" t="str">
        <f>IF(AND(Tabel1[[#This Row],[Set på Lolland?]]="NEJ",Tabel1[[#This Row],[Set på Falster?]]="JA"),"JA","NEJ")</f>
        <v>NEJ</v>
      </c>
    </row>
    <row r="552" spans="1:11" x14ac:dyDescent="0.3">
      <c r="A552">
        <v>8170</v>
      </c>
      <c r="B552" t="s">
        <v>580</v>
      </c>
      <c r="C552" t="s">
        <v>14</v>
      </c>
      <c r="D552" t="s">
        <v>15</v>
      </c>
      <c r="F552" s="5"/>
      <c r="G552" t="s">
        <v>15</v>
      </c>
      <c r="I552" s="5"/>
      <c r="J552" t="str">
        <f>IF(AND(Tabel1[[#This Row],[Set på Lolland?]]="JA",Tabel1[[#This Row],[Set på Falster?]]="NEJ"),"JA","NEJ")</f>
        <v>NEJ</v>
      </c>
      <c r="K552" t="str">
        <f>IF(AND(Tabel1[[#This Row],[Set på Lolland?]]="NEJ",Tabel1[[#This Row],[Set på Falster?]]="JA"),"JA","NEJ")</f>
        <v>NEJ</v>
      </c>
    </row>
    <row r="553" spans="1:11" x14ac:dyDescent="0.3">
      <c r="A553">
        <v>8180</v>
      </c>
      <c r="B553" t="s">
        <v>581</v>
      </c>
      <c r="C553" t="s">
        <v>29</v>
      </c>
      <c r="D553" t="s">
        <v>18</v>
      </c>
      <c r="F553" s="5"/>
      <c r="G553" t="s">
        <v>18</v>
      </c>
      <c r="I553" s="5"/>
      <c r="J553" t="str">
        <f>IF(AND(Tabel1[[#This Row],[Set på Lolland?]]="JA",Tabel1[[#This Row],[Set på Falster?]]="NEJ"),"JA","NEJ")</f>
        <v>NEJ</v>
      </c>
      <c r="K553" t="str">
        <f>IF(AND(Tabel1[[#This Row],[Set på Lolland?]]="NEJ",Tabel1[[#This Row],[Set på Falster?]]="JA"),"JA","NEJ")</f>
        <v>NEJ</v>
      </c>
    </row>
    <row r="554" spans="1:11" x14ac:dyDescent="0.3">
      <c r="A554">
        <v>8190</v>
      </c>
      <c r="B554" t="s">
        <v>582</v>
      </c>
      <c r="C554" t="s">
        <v>14</v>
      </c>
      <c r="D554" t="s">
        <v>15</v>
      </c>
      <c r="F554" s="5"/>
      <c r="G554" t="s">
        <v>15</v>
      </c>
      <c r="I554" s="5"/>
      <c r="J554" t="str">
        <f>IF(AND(Tabel1[[#This Row],[Set på Lolland?]]="JA",Tabel1[[#This Row],[Set på Falster?]]="NEJ"),"JA","NEJ")</f>
        <v>NEJ</v>
      </c>
      <c r="K554" t="str">
        <f>IF(AND(Tabel1[[#This Row],[Set på Lolland?]]="NEJ",Tabel1[[#This Row],[Set på Falster?]]="JA"),"JA","NEJ")</f>
        <v>NEJ</v>
      </c>
    </row>
    <row r="555" spans="1:11" x14ac:dyDescent="0.3">
      <c r="A555">
        <v>8200</v>
      </c>
      <c r="B555" t="s">
        <v>583</v>
      </c>
      <c r="C555" t="s">
        <v>14</v>
      </c>
      <c r="D555" t="s">
        <v>15</v>
      </c>
      <c r="F555" s="5"/>
      <c r="G555" t="s">
        <v>15</v>
      </c>
      <c r="I555" s="5"/>
      <c r="J555" t="str">
        <f>IF(AND(Tabel1[[#This Row],[Set på Lolland?]]="JA",Tabel1[[#This Row],[Set på Falster?]]="NEJ"),"JA","NEJ")</f>
        <v>NEJ</v>
      </c>
      <c r="K555" t="str">
        <f>IF(AND(Tabel1[[#This Row],[Set på Lolland?]]="NEJ",Tabel1[[#This Row],[Set på Falster?]]="JA"),"JA","NEJ")</f>
        <v>NEJ</v>
      </c>
    </row>
    <row r="556" spans="1:11" x14ac:dyDescent="0.3">
      <c r="A556">
        <v>8210</v>
      </c>
      <c r="B556" t="s">
        <v>584</v>
      </c>
      <c r="C556" t="s">
        <v>22</v>
      </c>
      <c r="D556" t="s">
        <v>18</v>
      </c>
      <c r="F556" s="5"/>
      <c r="G556" t="s">
        <v>18</v>
      </c>
      <c r="I556" s="5"/>
      <c r="J556" t="str">
        <f>IF(AND(Tabel1[[#This Row],[Set på Lolland?]]="JA",Tabel1[[#This Row],[Set på Falster?]]="NEJ"),"JA","NEJ")</f>
        <v>NEJ</v>
      </c>
      <c r="K556" t="str">
        <f>IF(AND(Tabel1[[#This Row],[Set på Lolland?]]="NEJ",Tabel1[[#This Row],[Set på Falster?]]="JA"),"JA","NEJ")</f>
        <v>NEJ</v>
      </c>
    </row>
    <row r="557" spans="1:11" x14ac:dyDescent="0.3">
      <c r="A557">
        <v>8230</v>
      </c>
      <c r="B557" t="s">
        <v>585</v>
      </c>
      <c r="C557" t="s">
        <v>14</v>
      </c>
      <c r="D557" t="s">
        <v>15</v>
      </c>
      <c r="F557" s="5"/>
      <c r="G557" t="s">
        <v>15</v>
      </c>
      <c r="I557" s="5"/>
      <c r="J557" t="str">
        <f>IF(AND(Tabel1[[#This Row],[Set på Lolland?]]="JA",Tabel1[[#This Row],[Set på Falster?]]="NEJ"),"JA","NEJ")</f>
        <v>NEJ</v>
      </c>
      <c r="K557" t="str">
        <f>IF(AND(Tabel1[[#This Row],[Set på Lolland?]]="NEJ",Tabel1[[#This Row],[Set på Falster?]]="JA"),"JA","NEJ")</f>
        <v>NEJ</v>
      </c>
    </row>
    <row r="558" spans="1:11" x14ac:dyDescent="0.3">
      <c r="A558">
        <v>8240</v>
      </c>
      <c r="B558" t="s">
        <v>586</v>
      </c>
      <c r="C558" t="s">
        <v>14</v>
      </c>
      <c r="D558" t="s">
        <v>15</v>
      </c>
      <c r="F558" s="5"/>
      <c r="G558" t="s">
        <v>15</v>
      </c>
      <c r="I558" s="5"/>
      <c r="J558" t="str">
        <f>IF(AND(Tabel1[[#This Row],[Set på Lolland?]]="JA",Tabel1[[#This Row],[Set på Falster?]]="NEJ"),"JA","NEJ")</f>
        <v>NEJ</v>
      </c>
      <c r="K558" t="str">
        <f>IF(AND(Tabel1[[#This Row],[Set på Lolland?]]="NEJ",Tabel1[[#This Row],[Set på Falster?]]="JA"),"JA","NEJ")</f>
        <v>NEJ</v>
      </c>
    </row>
    <row r="559" spans="1:11" x14ac:dyDescent="0.3">
      <c r="A559">
        <v>8250</v>
      </c>
      <c r="B559" t="s">
        <v>587</v>
      </c>
      <c r="C559" t="s">
        <v>14</v>
      </c>
      <c r="D559" t="s">
        <v>15</v>
      </c>
      <c r="F559" s="5"/>
      <c r="G559" t="s">
        <v>15</v>
      </c>
      <c r="I559" s="5"/>
      <c r="J559" t="str">
        <f>IF(AND(Tabel1[[#This Row],[Set på Lolland?]]="JA",Tabel1[[#This Row],[Set på Falster?]]="NEJ"),"JA","NEJ")</f>
        <v>NEJ</v>
      </c>
      <c r="K559" t="str">
        <f>IF(AND(Tabel1[[#This Row],[Set på Lolland?]]="NEJ",Tabel1[[#This Row],[Set på Falster?]]="JA"),"JA","NEJ")</f>
        <v>NEJ</v>
      </c>
    </row>
    <row r="560" spans="1:11" x14ac:dyDescent="0.3">
      <c r="A560">
        <v>8260</v>
      </c>
      <c r="B560" t="s">
        <v>588</v>
      </c>
      <c r="C560" t="s">
        <v>14</v>
      </c>
      <c r="D560" t="s">
        <v>15</v>
      </c>
      <c r="F560" s="5"/>
      <c r="G560" t="s">
        <v>15</v>
      </c>
      <c r="I560" s="5"/>
      <c r="J560" t="str">
        <f>IF(AND(Tabel1[[#This Row],[Set på Lolland?]]="JA",Tabel1[[#This Row],[Set på Falster?]]="NEJ"),"JA","NEJ")</f>
        <v>NEJ</v>
      </c>
      <c r="K560" t="str">
        <f>IF(AND(Tabel1[[#This Row],[Set på Lolland?]]="NEJ",Tabel1[[#This Row],[Set på Falster?]]="JA"),"JA","NEJ")</f>
        <v>NEJ</v>
      </c>
    </row>
    <row r="561" spans="1:11" x14ac:dyDescent="0.3">
      <c r="A561">
        <v>8270</v>
      </c>
      <c r="B561" t="s">
        <v>589</v>
      </c>
      <c r="C561" t="s">
        <v>14</v>
      </c>
      <c r="D561" t="s">
        <v>15</v>
      </c>
      <c r="F561" s="5"/>
      <c r="G561" t="s">
        <v>15</v>
      </c>
      <c r="I561" s="5"/>
      <c r="J561" t="str">
        <f>IF(AND(Tabel1[[#This Row],[Set på Lolland?]]="JA",Tabel1[[#This Row],[Set på Falster?]]="NEJ"),"JA","NEJ")</f>
        <v>NEJ</v>
      </c>
      <c r="K561" t="str">
        <f>IF(AND(Tabel1[[#This Row],[Set på Lolland?]]="NEJ",Tabel1[[#This Row],[Set på Falster?]]="JA"),"JA","NEJ")</f>
        <v>NEJ</v>
      </c>
    </row>
    <row r="562" spans="1:11" x14ac:dyDescent="0.3">
      <c r="A562">
        <v>8280</v>
      </c>
      <c r="B562" t="s">
        <v>590</v>
      </c>
      <c r="C562" t="s">
        <v>14</v>
      </c>
      <c r="D562" t="s">
        <v>15</v>
      </c>
      <c r="F562" s="5"/>
      <c r="G562" t="s">
        <v>15</v>
      </c>
      <c r="I562" s="5"/>
      <c r="J562" t="str">
        <f>IF(AND(Tabel1[[#This Row],[Set på Lolland?]]="JA",Tabel1[[#This Row],[Set på Falster?]]="NEJ"),"JA","NEJ")</f>
        <v>NEJ</v>
      </c>
      <c r="K562" t="str">
        <f>IF(AND(Tabel1[[#This Row],[Set på Lolland?]]="NEJ",Tabel1[[#This Row],[Set på Falster?]]="JA"),"JA","NEJ")</f>
        <v>NEJ</v>
      </c>
    </row>
    <row r="563" spans="1:11" x14ac:dyDescent="0.3">
      <c r="A563">
        <v>8290</v>
      </c>
      <c r="B563" t="s">
        <v>591</v>
      </c>
      <c r="C563" t="s">
        <v>63</v>
      </c>
      <c r="D563" t="s">
        <v>15</v>
      </c>
      <c r="G563" t="s">
        <v>15</v>
      </c>
      <c r="J563" t="str">
        <f>IF(AND(Tabel1[[#This Row],[Set på Lolland?]]="JA",Tabel1[[#This Row],[Set på Falster?]]="NEJ"),"JA","NEJ")</f>
        <v>NEJ</v>
      </c>
      <c r="K563" t="str">
        <f>IF(AND(Tabel1[[#This Row],[Set på Lolland?]]="NEJ",Tabel1[[#This Row],[Set på Falster?]]="JA"),"JA","NEJ")</f>
        <v>NEJ</v>
      </c>
    </row>
  </sheetData>
  <mergeCells count="3">
    <mergeCell ref="A1:C1"/>
    <mergeCell ref="A2:D2"/>
    <mergeCell ref="A3:B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Højrup</dc:creator>
  <cp:lastModifiedBy>Lasse Højrup</cp:lastModifiedBy>
  <dcterms:created xsi:type="dcterms:W3CDTF">2025-11-29T21:18:13Z</dcterms:created>
  <dcterms:modified xsi:type="dcterms:W3CDTF">2026-08-09T18:22:39Z</dcterms:modified>
</cp:coreProperties>
</file>